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<sst xmlns="http://schemas.openxmlformats.org/spreadsheetml/2006/main" count="344" uniqueCount="338">
  <si>
    <t>MIVAT</t>
  </si>
  <si>
    <t>MIVAP</t>
  </si>
  <si>
    <t>Adrenalektómia</t>
  </si>
  <si>
    <t>L-CHCE</t>
  </si>
  <si>
    <t>SILS-CHCE</t>
  </si>
  <si>
    <t>TEP</t>
  </si>
  <si>
    <t>Hiátoplastika a fundoplikácia</t>
  </si>
  <si>
    <t>Kardiomyotómia</t>
  </si>
  <si>
    <t>Splenektómia</t>
  </si>
  <si>
    <t>Fenestrácia cysty sleziny</t>
  </si>
  <si>
    <t>Fenestrácia cysty pečene</t>
  </si>
  <si>
    <t>Odstránenie menších ložísk</t>
  </si>
  <si>
    <t>Iné</t>
  </si>
  <si>
    <t>Pseudocysty pankreasu</t>
  </si>
  <si>
    <t>Resekčné výkony na pankrease</t>
  </si>
  <si>
    <t>Bandáž žalúdka</t>
  </si>
  <si>
    <t>Sleeve resekcia žalúdka</t>
  </si>
  <si>
    <t>Wedge resekcia žalúdka</t>
  </si>
  <si>
    <t>Billroth I</t>
  </si>
  <si>
    <t>Billroth II</t>
  </si>
  <si>
    <t>Totálna resekcia žalúdka</t>
  </si>
  <si>
    <t>Pravostranná hemikolektómia</t>
  </si>
  <si>
    <t>Ľavostranná hemikolektómia</t>
  </si>
  <si>
    <t>Resekcia colon sigmoideum</t>
  </si>
  <si>
    <t>Resekcia rekta</t>
  </si>
  <si>
    <t>Vyvedenie stómie</t>
  </si>
  <si>
    <t>NOSE</t>
  </si>
  <si>
    <t>VÝKON</t>
  </si>
  <si>
    <t>MTS pečene</t>
  </si>
  <si>
    <t>Subtotálna resekcia žalúdka</t>
  </si>
  <si>
    <t>Plikácia žalúdka</t>
  </si>
  <si>
    <t>Adheziolýza</t>
  </si>
  <si>
    <t>MTS brušnej steny</t>
  </si>
  <si>
    <t>Resekcia c. transversum</t>
  </si>
  <si>
    <t>Stenóza tr. coeliacus</t>
  </si>
  <si>
    <t>SPOLU</t>
  </si>
  <si>
    <t>Histologizácia pečene</t>
  </si>
  <si>
    <t>Histologizácia TU peritonea</t>
  </si>
  <si>
    <t>Fenestrácia perikardu</t>
  </si>
  <si>
    <t>Histologizácia MTS</t>
  </si>
  <si>
    <t>Akútna torzia omenta</t>
  </si>
  <si>
    <t>Torzia appendices epiploicae</t>
  </si>
  <si>
    <t>Res. ileotransversoanastomózy</t>
  </si>
  <si>
    <t>Resekcia tenkého čreva</t>
  </si>
  <si>
    <t>Ileus tenkého čreva</t>
  </si>
  <si>
    <t>Extirpácia uzlín retroperitonea</t>
  </si>
  <si>
    <t>Inštalácia CAPD</t>
  </si>
  <si>
    <t>L-resekcia term. ilea a céka</t>
  </si>
  <si>
    <t>SILS-res. term. il. a céka</t>
  </si>
  <si>
    <t>L-APE</t>
  </si>
  <si>
    <t>SILS-APE</t>
  </si>
  <si>
    <t>Extrakcia bandáže</t>
  </si>
  <si>
    <t>CAPD</t>
  </si>
  <si>
    <t>Zrušenie stómie</t>
  </si>
  <si>
    <t>Proktokolektómia</t>
  </si>
  <si>
    <t>Ovarectomia</t>
  </si>
  <si>
    <t>Resectio renis partialis</t>
  </si>
  <si>
    <t>Pannephrectomia</t>
  </si>
  <si>
    <t>SADIS</t>
  </si>
  <si>
    <t>BPD</t>
  </si>
  <si>
    <t>Biopsia uzliny</t>
  </si>
  <si>
    <t>Počet lekárov</t>
  </si>
  <si>
    <t>Počet atestovaných lekárov</t>
  </si>
  <si>
    <t>Počet lôžok</t>
  </si>
  <si>
    <t>Počet operačných sál</t>
  </si>
  <si>
    <t>KE DFN - 2015 - spolu</t>
  </si>
  <si>
    <t>KE DFN - 2015 - LSK</t>
  </si>
  <si>
    <t>KE DFN - 2014 - LSK</t>
  </si>
  <si>
    <t>KE DFN - 2014 - spolu</t>
  </si>
  <si>
    <t>Trstená - 2014</t>
  </si>
  <si>
    <t>Trstená - 2015 - LSK</t>
  </si>
  <si>
    <t>Trstená - 2015 - spolu</t>
  </si>
  <si>
    <t>TAPP Mesh plastica/slab. prietrž</t>
  </si>
  <si>
    <t>Mesh pl. par. abd./prietrž. br. st.</t>
  </si>
  <si>
    <t>Diagnostická LSK/LT</t>
  </si>
  <si>
    <t>Drenáž</t>
  </si>
  <si>
    <t>Krompachy - 2014 - spolu</t>
  </si>
  <si>
    <t>Krompachy - 2014 - LSK</t>
  </si>
  <si>
    <t>Krompachy - 2015 - spolu</t>
  </si>
  <si>
    <t>Krompachy - 2015 - LSK</t>
  </si>
  <si>
    <t>MIRP</t>
  </si>
  <si>
    <t>Cysta mezentéria</t>
  </si>
  <si>
    <t>Ilava - 2014 - LSK</t>
  </si>
  <si>
    <t>Ilava - 2015 - LSK</t>
  </si>
  <si>
    <t>BA - OÚSA - 2014 - spolu</t>
  </si>
  <si>
    <t>BA - OÚSA - 2014 - LSK</t>
  </si>
  <si>
    <t>BA - OÚSA - 2015 - spolu</t>
  </si>
  <si>
    <t>BA - OÚSA - 2015 - LSK</t>
  </si>
  <si>
    <t>Histologisatio</t>
  </si>
  <si>
    <t>Anatomická resekcia</t>
  </si>
  <si>
    <t>Rob-resekcia rekta - Dixon</t>
  </si>
  <si>
    <t>Rob-resekcia rekta - Miles</t>
  </si>
  <si>
    <t>Rob-resekcia sigmy</t>
  </si>
  <si>
    <t>Rob-hemicolectomia l. dx.</t>
  </si>
  <si>
    <t>K. Chlmec - 2014 - spolu</t>
  </si>
  <si>
    <t>K. Chlmec - 2014 - LSK</t>
  </si>
  <si>
    <t>K. Chlmec - 2015 - spolu</t>
  </si>
  <si>
    <t>K. Clmec - 2015 - LSK</t>
  </si>
  <si>
    <t>Subtotálna kolektómia</t>
  </si>
  <si>
    <t>°9</t>
  </si>
  <si>
    <t>Levoča - 2014</t>
  </si>
  <si>
    <t>Zvolen - 2014</t>
  </si>
  <si>
    <t>Bratislava - Mickiewiczova - 2014</t>
  </si>
  <si>
    <t>Snina - 2014</t>
  </si>
  <si>
    <t>Bratislava - Antolská - 2014</t>
  </si>
  <si>
    <t>Zlaté Moravce - 2014</t>
  </si>
  <si>
    <t>Bojnice - 2014</t>
  </si>
  <si>
    <t>BA Ružinov - 2014 - spolu</t>
  </si>
  <si>
    <t>BA Ružinov - 2015 - spolu</t>
  </si>
  <si>
    <t>BA Ružinov - 2014 - LSK</t>
  </si>
  <si>
    <t>BA Ružinov - 2015 - LSK</t>
  </si>
  <si>
    <t>Perforovaný ulkus</t>
  </si>
  <si>
    <t>Bojnice - 2015 - spolu</t>
  </si>
  <si>
    <t>Bojnice - 2015 - LSK</t>
  </si>
  <si>
    <t>Rektopexia</t>
  </si>
  <si>
    <t>BA - sv. Michal - 2015 - spolu</t>
  </si>
  <si>
    <t>BA - sv. Michal - 2015 - LSK</t>
  </si>
  <si>
    <t>Revúca - 2014 - spolu</t>
  </si>
  <si>
    <t>Revúca - 2014 - LSK</t>
  </si>
  <si>
    <t>Revúca - 2015 - spolu</t>
  </si>
  <si>
    <t>Revúca - 2015 - LSK</t>
  </si>
  <si>
    <t>RFA</t>
  </si>
  <si>
    <t>Trebišov - 2015 - spolu</t>
  </si>
  <si>
    <t>Trebišov - 2015 - LSK</t>
  </si>
  <si>
    <t>Rožňava - 2014 - spolu</t>
  </si>
  <si>
    <t>Rožňava - 2015 - spolu</t>
  </si>
  <si>
    <t>Rožňava - 2014 - LSK</t>
  </si>
  <si>
    <t>Rožňava - 2015 - LSK</t>
  </si>
  <si>
    <t>BA - Milosrdní - 2014 - spolu</t>
  </si>
  <si>
    <t>BA - Milosrdní - 2014 - LSK</t>
  </si>
  <si>
    <t>BA - Milosrdní - 2015 - spolu</t>
  </si>
  <si>
    <t>BA - Milosrdní - 2015 - LSK</t>
  </si>
  <si>
    <t>Malacky - 2014 - spolu</t>
  </si>
  <si>
    <t>Malacky - 2014 - LSK</t>
  </si>
  <si>
    <t>Malacky - 2015 - spolu</t>
  </si>
  <si>
    <t>Malacky - 2015 - LSK</t>
  </si>
  <si>
    <t>B. Bystrica OMICHE - 2014</t>
  </si>
  <si>
    <t>B. Bystrica OMICHE - 2015 - spolu</t>
  </si>
  <si>
    <t>B. Bystrica OMICHE - 2015 - LSK</t>
  </si>
  <si>
    <t>Žilina - 2014</t>
  </si>
  <si>
    <t>Topoľčany - 2014</t>
  </si>
  <si>
    <t>Košice - Šaca - 2014</t>
  </si>
  <si>
    <t>Košice - Šaca - 2015 - spolu</t>
  </si>
  <si>
    <t>Košice - Šaca - 2015 - LSK</t>
  </si>
  <si>
    <t>Prešov - 2014 - spolu</t>
  </si>
  <si>
    <t>Prešov - 2014 - LSK</t>
  </si>
  <si>
    <t>Prešov - 2015 - spolu</t>
  </si>
  <si>
    <t>Prešov - 2015 - LSK</t>
  </si>
  <si>
    <t>B. Bystrica - 2014 - spolu</t>
  </si>
  <si>
    <t>B. BystricaB - 2014 - LSK</t>
  </si>
  <si>
    <t>B. Bystrica - 2015 - spolu</t>
  </si>
  <si>
    <t>B. Bystrica - 2015 - LSK</t>
  </si>
  <si>
    <t>Stará Ľubovňa - 2014 - spolu</t>
  </si>
  <si>
    <t>Stará Ľubovňa - 2014 - LSK</t>
  </si>
  <si>
    <t>Stará Ľubovňa - 2015 - spolu</t>
  </si>
  <si>
    <t>Stará Ľubovňa - 2015 - LSK</t>
  </si>
  <si>
    <t>Dunajská Streda - 2014</t>
  </si>
  <si>
    <t>Dunajská Streda - 2015 - spolu</t>
  </si>
  <si>
    <t>Dunajská Streda - 2015 - LSK</t>
  </si>
  <si>
    <t>Ružomberok - 2014 - spolu</t>
  </si>
  <si>
    <t>Ružomberok - 2014 - LSK</t>
  </si>
  <si>
    <t>Ružomberok - 2015 - spolu</t>
  </si>
  <si>
    <t>Ružomberok - 2015 - LSK</t>
  </si>
  <si>
    <t>Košice - 2014</t>
  </si>
  <si>
    <t>Košice - 2015 - spolu</t>
  </si>
  <si>
    <t>Košice - 2015 - LSK</t>
  </si>
  <si>
    <t>Lučenec - 2014 - spolu</t>
  </si>
  <si>
    <t>Lučenec - 2014 - LSK</t>
  </si>
  <si>
    <t>Lučenec - 2015 - spolu</t>
  </si>
  <si>
    <t>Lučenec - 2015 - LSK</t>
  </si>
  <si>
    <t>Bardejov - 2014 - spolu</t>
  </si>
  <si>
    <t>Bardejov - 2014 - LSK</t>
  </si>
  <si>
    <t>Bardejov - 2015 - spolu</t>
  </si>
  <si>
    <t>Bardejov - 2015 - LSK</t>
  </si>
  <si>
    <t>Komárno - 2014 - spolu</t>
  </si>
  <si>
    <t>Komárno - 2014 - LSK</t>
  </si>
  <si>
    <t>Komárno - 2015 - spolu</t>
  </si>
  <si>
    <t>Komárno - 2015 - LSK</t>
  </si>
  <si>
    <t>Poprad - 2014</t>
  </si>
  <si>
    <t>Poprad - 2015 - spolu</t>
  </si>
  <si>
    <t>Čadca - 2014 - spolu</t>
  </si>
  <si>
    <t>Čadca - 2014- LSK</t>
  </si>
  <si>
    <t>Čadca - 2015 - spolu</t>
  </si>
  <si>
    <t>Čadca - 2015 - LSK</t>
  </si>
  <si>
    <t>Nitra - 2014 - spolu</t>
  </si>
  <si>
    <t>Nitra - 2014 - LSK</t>
  </si>
  <si>
    <t>Nitra - 2015 - spolu</t>
  </si>
  <si>
    <t>Nitra - 2015 - LSK</t>
  </si>
  <si>
    <t>Svidník - 2014</t>
  </si>
  <si>
    <t>Svidník - 2015 - spolu</t>
  </si>
  <si>
    <t>Svidník - 2015 - LSK</t>
  </si>
  <si>
    <t>Skalica - 2014 - spolu</t>
  </si>
  <si>
    <t>Skalica - 2014 - LSK</t>
  </si>
  <si>
    <t>Skalica - 2015 - spolu</t>
  </si>
  <si>
    <t>Skalica - 2015 - LSK</t>
  </si>
  <si>
    <t>V. Krtíš - 2014</t>
  </si>
  <si>
    <t>V. Krtíš - 2015 - spolu</t>
  </si>
  <si>
    <t>V. Krtíš - 2015 - LSK</t>
  </si>
  <si>
    <t>Piešťany - 2014 - spolu</t>
  </si>
  <si>
    <t>Piešťany - 2014 - LSK</t>
  </si>
  <si>
    <t>Piešťany - 2015 - spolu</t>
  </si>
  <si>
    <t>Piešťany - 2015 - LSK</t>
  </si>
  <si>
    <t>Žiar n. H. - 2014 - spolu</t>
  </si>
  <si>
    <t>Žiar n. H. - 2014 - LSK</t>
  </si>
  <si>
    <t>Žiar n. H. - 2015 - spolu</t>
  </si>
  <si>
    <t>Žiar n. H. - 2015 - LSK</t>
  </si>
  <si>
    <t>Partizánske - 2014 - spolu</t>
  </si>
  <si>
    <t>Partizánske - 2014 - LSK</t>
  </si>
  <si>
    <t>Partizánske - 2015 - spolu</t>
  </si>
  <si>
    <t>Partizánske - 2015 - LSK</t>
  </si>
  <si>
    <t>Humenné - 2014 - spolu</t>
  </si>
  <si>
    <t>Humenné - 2014 - LSK</t>
  </si>
  <si>
    <t>Humenné - 2015 - spolu</t>
  </si>
  <si>
    <t>Humenné - 2015 - LSK</t>
  </si>
  <si>
    <t>L. Mikuláš - 2014 - spolu</t>
  </si>
  <si>
    <t>L. Mikuláš - 2014 - LSK</t>
  </si>
  <si>
    <t>L. Mikuláš - 2015 - spolu</t>
  </si>
  <si>
    <t>L. Mikuláš - 2015 - LSK</t>
  </si>
  <si>
    <t>R. Sobota - 2014 - spolu</t>
  </si>
  <si>
    <t>R. Sobota - 2014 - LSK</t>
  </si>
  <si>
    <t>R. Sobota - 2015 - spolu</t>
  </si>
  <si>
    <t>R. Sobota - 2015 - LSK</t>
  </si>
  <si>
    <t>Michalovce - 2014 - spolu</t>
  </si>
  <si>
    <t>Michalovce - 2014 - LSK</t>
  </si>
  <si>
    <t>Michalovce - 2015 - spolu</t>
  </si>
  <si>
    <t>Michalovce - 2015 - LSK</t>
  </si>
  <si>
    <t>Vranov n. T. - 2014 - spolu</t>
  </si>
  <si>
    <t>Vranov n. T. - 2014 - LSK</t>
  </si>
  <si>
    <t>Vranov n. T. - 2015 - spolu</t>
  </si>
  <si>
    <t>Vranov n. T. - 2015 - LSK</t>
  </si>
  <si>
    <t>Spišská n. V. - 2014 - spolu</t>
  </si>
  <si>
    <t>Spišská n. V. - 2014 - LSK</t>
  </si>
  <si>
    <t>Spišská n. V. - 2015 - spolu</t>
  </si>
  <si>
    <t>Spišská n. V. - 2015 - LSK</t>
  </si>
  <si>
    <t>Trnava - 2014</t>
  </si>
  <si>
    <t>Trnava - 2015 - spolu</t>
  </si>
  <si>
    <t>Trnava - 2015 - LSK</t>
  </si>
  <si>
    <t>Brezno - 2015 - spolu</t>
  </si>
  <si>
    <t>Brezno - 2015 - LSK</t>
  </si>
  <si>
    <t>Levice - 2014 - spolu</t>
  </si>
  <si>
    <t>Levice - 2014 - LSK</t>
  </si>
  <si>
    <t>Levice - 2015 - spolu</t>
  </si>
  <si>
    <t>Levice - 2015 - LSK</t>
  </si>
  <si>
    <t>Galanta - 2014 - spolu</t>
  </si>
  <si>
    <t>Galanta - 2014 - LSK</t>
  </si>
  <si>
    <t>Galanta - 2015 - spolu</t>
  </si>
  <si>
    <t>Galanta - 2015 - LSK</t>
  </si>
  <si>
    <t>Bánovce n. B. - 2014 - LSK</t>
  </si>
  <si>
    <t>Bánovce n. B. - 2015 - LSK</t>
  </si>
  <si>
    <t>Myjava - 2015 - spolu</t>
  </si>
  <si>
    <t>Myjava - 2015 - LSK</t>
  </si>
  <si>
    <t>Martin - 2015 - spolu</t>
  </si>
  <si>
    <t>Martin - 2015 - LSK</t>
  </si>
  <si>
    <t>Žilina - 2015 - spolu</t>
  </si>
  <si>
    <t>Žilina - 2015 - LSK</t>
  </si>
  <si>
    <t>Topoľčany - 2015 - spolu</t>
  </si>
  <si>
    <t>Topoľčany - 2015 - LSK</t>
  </si>
  <si>
    <t>Levoča - 2015</t>
  </si>
  <si>
    <t>Komárno - 2016 - spolu</t>
  </si>
  <si>
    <t>Komárno - 2016 - LSK</t>
  </si>
  <si>
    <t>1+I24</t>
  </si>
  <si>
    <t>Bardejov - 2016 - spolu</t>
  </si>
  <si>
    <t>Bardejov - 2016 - LSK</t>
  </si>
  <si>
    <t>Dolný Kubín - 2016 - spolu</t>
  </si>
  <si>
    <t>Dolný Kubín - 2016 - LSK</t>
  </si>
  <si>
    <t>2+1</t>
  </si>
  <si>
    <t>Čadca - 2016 - spolu</t>
  </si>
  <si>
    <t>Čadca - 2016 - LSK</t>
  </si>
  <si>
    <t>Lúčenec - 2016- spolu</t>
  </si>
  <si>
    <t>Lúčenec - 2016 - LSK</t>
  </si>
  <si>
    <t>Poprad - 2016 - spolu</t>
  </si>
  <si>
    <t>Poprad - 2016 - LSK</t>
  </si>
  <si>
    <t>Zvolen - 2016 - spolu</t>
  </si>
  <si>
    <t>Zvolen - 2016 - LSK</t>
  </si>
  <si>
    <t>55 + JIS 7</t>
  </si>
  <si>
    <t>Bojnice - 2016 - spolu</t>
  </si>
  <si>
    <t>Bojnice - 2016 - LSK</t>
  </si>
  <si>
    <t>Krompachy - 2016 - spolu</t>
  </si>
  <si>
    <t>Krompachy - 2016 - LSK</t>
  </si>
  <si>
    <t>26+ JIS 4</t>
  </si>
  <si>
    <t>Galanta - 2016 - spolu</t>
  </si>
  <si>
    <t>Galanta - 2016 - LSK</t>
  </si>
  <si>
    <t>Stará Ľubovňa - 2016 - spolu</t>
  </si>
  <si>
    <t>Stará Ľubovňa - 2016 - LSK</t>
  </si>
  <si>
    <t>Svidník - 2016 - spolu</t>
  </si>
  <si>
    <t>Svidník - 2016 - LSK</t>
  </si>
  <si>
    <t>Nitra - 2016 - spolu</t>
  </si>
  <si>
    <t>Nitra - 2016 - LSK</t>
  </si>
  <si>
    <t>50 + JIS 10</t>
  </si>
  <si>
    <t>Žiar n. H. - 2016 - spolu</t>
  </si>
  <si>
    <t>Žiar n. H. - 2016 - LSK</t>
  </si>
  <si>
    <t>Brezno - 2016 - spolu</t>
  </si>
  <si>
    <t>Brezno - 2016 - LSK</t>
  </si>
  <si>
    <t>Levoča - 2016 - spolu</t>
  </si>
  <si>
    <t>Levoča - 2016 - LSK</t>
  </si>
  <si>
    <t>Zlaté Moravce - 2016 - spolu</t>
  </si>
  <si>
    <t>Zlaté Moravce - 2016 - LSK</t>
  </si>
  <si>
    <t>Spišská n. V. - 2016 - spolu</t>
  </si>
  <si>
    <t>Spišská. N. V. - 2016 - LSK</t>
  </si>
  <si>
    <t>35+ JIS 4</t>
  </si>
  <si>
    <t>K. Chlmec - 2016 - spolu</t>
  </si>
  <si>
    <t>K. Chlmec - 2016 - LSK</t>
  </si>
  <si>
    <t>Trstená - 2016 - spolu</t>
  </si>
  <si>
    <t>Trstená - 2016 - LSK</t>
  </si>
  <si>
    <t>Humenné - 2016 - spolu</t>
  </si>
  <si>
    <t>Humenné - 2016 - LSK</t>
  </si>
  <si>
    <t>Snina - 2016 - spolu</t>
  </si>
  <si>
    <t>Snina - 2016 - LSK</t>
  </si>
  <si>
    <t>Košice - 1.chir. Klinika - 2016 -spolu</t>
  </si>
  <si>
    <t>Košice - 1.chir. Klinika - 2016 - LSK</t>
  </si>
  <si>
    <t>Prešov - 2016 - spolu</t>
  </si>
  <si>
    <t>Prešov - 2016 - LSK</t>
  </si>
  <si>
    <t>L. Mikuláš - 2016 - spolu</t>
  </si>
  <si>
    <t>L. Mikuláš - 2016 - LSK</t>
  </si>
  <si>
    <t>Michalovce - 2016 - spolu</t>
  </si>
  <si>
    <t>Michalovce - 2016 - LSK</t>
  </si>
  <si>
    <t>BA Antolská - 2016 - LSK</t>
  </si>
  <si>
    <t>BA Antolská - 2016- spolu</t>
  </si>
  <si>
    <t>Ilava - 2016 - spolu</t>
  </si>
  <si>
    <t>Ilava - 2016- LSK</t>
  </si>
  <si>
    <t>BA - OÚSA - 2016 - spolu</t>
  </si>
  <si>
    <t>BA - OÚSA - 2016 - LSK</t>
  </si>
  <si>
    <t>Košice - Šaca - 2016 - spolu</t>
  </si>
  <si>
    <t>Košice - Šaca - 2016 - LSK</t>
  </si>
  <si>
    <t>Žilina - 2016 - spolu</t>
  </si>
  <si>
    <t>Žilina - 2016 - LSK</t>
  </si>
  <si>
    <t>11 + 2 ex</t>
  </si>
  <si>
    <t>Ružomberok - 2016 - spolu</t>
  </si>
  <si>
    <t>Ružomberok - 2016 - LSK</t>
  </si>
  <si>
    <t>Dunajská Streda - 2016 - LSK</t>
  </si>
  <si>
    <t>Dunajská Streda - 2016 - spolu</t>
  </si>
  <si>
    <t>BB OMICHE - 2016 - spolu</t>
  </si>
  <si>
    <t>BB OMICHE - 2016 - LSK</t>
  </si>
  <si>
    <t>michal</t>
  </si>
  <si>
    <t>Trnava - 2016 - spolu</t>
  </si>
  <si>
    <t>Trnava - 2016 - LSK</t>
  </si>
  <si>
    <t>B. Bystrica - 2016 - spolu</t>
  </si>
  <si>
    <t>B.Bystrica - 2016 - LSK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</si>
</sst>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ddd\,\ d\.\ mmmm\ yyyy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0" fontId="1" fillId="40" borderId="11" xfId="0" applyFont="1" applyFill="1" applyBorder="1" applyAlignment="1">
      <alignment horizontal="center"/>
    </xf>
    <xf numFmtId="0" fontId="1" fillId="41" borderId="11" xfId="0" applyFont="1" applyFill="1" applyBorder="1" applyAlignment="1">
      <alignment horizontal="center"/>
    </xf>
    <xf numFmtId="0" fontId="1" fillId="42" borderId="11" xfId="0" applyFont="1" applyFill="1" applyBorder="1" applyAlignment="1">
      <alignment horizontal="center"/>
    </xf>
    <xf numFmtId="0" fontId="1" fillId="43" borderId="11" xfId="0" applyFont="1" applyFill="1" applyBorder="1" applyAlignment="1">
      <alignment horizontal="center"/>
    </xf>
    <xf numFmtId="0" fontId="1" fillId="44" borderId="11" xfId="0" applyFont="1" applyFill="1" applyBorder="1" applyAlignment="1">
      <alignment horizontal="center"/>
    </xf>
    <xf numFmtId="0" fontId="1" fillId="45" borderId="11" xfId="0" applyFont="1" applyFill="1" applyBorder="1" applyAlignment="1">
      <alignment horizontal="center"/>
    </xf>
    <xf numFmtId="0" fontId="1" fillId="46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44" borderId="13" xfId="0" applyFont="1" applyFill="1" applyBorder="1" applyAlignment="1">
      <alignment horizontal="center"/>
    </xf>
    <xf numFmtId="0" fontId="1" fillId="44" borderId="14" xfId="0" applyFont="1" applyFill="1" applyBorder="1" applyAlignment="1">
      <alignment horizontal="center"/>
    </xf>
    <xf numFmtId="0" fontId="1" fillId="43" borderId="15" xfId="0" applyFont="1" applyFill="1" applyBorder="1" applyAlignment="1">
      <alignment horizontal="center"/>
    </xf>
    <xf numFmtId="0" fontId="1" fillId="42" borderId="15" xfId="0" applyFont="1" applyFill="1" applyBorder="1" applyAlignment="1">
      <alignment horizontal="center"/>
    </xf>
    <xf numFmtId="0" fontId="1" fillId="41" borderId="15" xfId="0" applyFont="1" applyFill="1" applyBorder="1" applyAlignment="1">
      <alignment horizontal="center"/>
    </xf>
    <xf numFmtId="0" fontId="1" fillId="40" borderId="15" xfId="0" applyFont="1" applyFill="1" applyBorder="1" applyAlignment="1">
      <alignment horizontal="center"/>
    </xf>
    <xf numFmtId="0" fontId="1" fillId="39" borderId="15" xfId="0" applyFont="1" applyFill="1" applyBorder="1" applyAlignment="1">
      <alignment horizontal="center"/>
    </xf>
    <xf numFmtId="0" fontId="1" fillId="38" borderId="15" xfId="0" applyFont="1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44" borderId="15" xfId="0" applyFont="1" applyFill="1" applyBorder="1" applyAlignment="1">
      <alignment horizontal="center"/>
    </xf>
    <xf numFmtId="0" fontId="1" fillId="45" borderId="15" xfId="0" applyFont="1" applyFill="1" applyBorder="1" applyAlignment="1">
      <alignment horizontal="center"/>
    </xf>
    <xf numFmtId="0" fontId="1" fillId="46" borderId="15" xfId="0" applyFont="1" applyFill="1" applyBorder="1" applyAlignment="1">
      <alignment horizontal="center"/>
    </xf>
    <xf numFmtId="0" fontId="1" fillId="46" borderId="13" xfId="0" applyFont="1" applyFill="1" applyBorder="1" applyAlignment="1">
      <alignment horizontal="center"/>
    </xf>
    <xf numFmtId="0" fontId="1" fillId="46" borderId="14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1" fillId="38" borderId="18" xfId="0" applyFont="1" applyFill="1" applyBorder="1" applyAlignment="1">
      <alignment horizontal="center"/>
    </xf>
    <xf numFmtId="0" fontId="1" fillId="39" borderId="18" xfId="0" applyFont="1" applyFill="1" applyBorder="1" applyAlignment="1">
      <alignment horizontal="center"/>
    </xf>
    <xf numFmtId="0" fontId="1" fillId="40" borderId="18" xfId="0" applyFont="1" applyFill="1" applyBorder="1" applyAlignment="1">
      <alignment horizontal="center"/>
    </xf>
    <xf numFmtId="0" fontId="1" fillId="41" borderId="18" xfId="0" applyFont="1" applyFill="1" applyBorder="1" applyAlignment="1">
      <alignment horizontal="center"/>
    </xf>
    <xf numFmtId="0" fontId="1" fillId="42" borderId="18" xfId="0" applyFont="1" applyFill="1" applyBorder="1" applyAlignment="1">
      <alignment horizontal="center"/>
    </xf>
    <xf numFmtId="0" fontId="1" fillId="43" borderId="18" xfId="0" applyFont="1" applyFill="1" applyBorder="1" applyAlignment="1">
      <alignment horizontal="center"/>
    </xf>
    <xf numFmtId="0" fontId="1" fillId="44" borderId="18" xfId="0" applyFont="1" applyFill="1" applyBorder="1" applyAlignment="1">
      <alignment horizontal="center"/>
    </xf>
    <xf numFmtId="0" fontId="1" fillId="45" borderId="18" xfId="0" applyFont="1" applyFill="1" applyBorder="1" applyAlignment="1">
      <alignment horizontal="center"/>
    </xf>
    <xf numFmtId="0" fontId="1" fillId="46" borderId="18" xfId="0" applyFont="1" applyFill="1" applyBorder="1" applyAlignment="1">
      <alignment horizontal="center"/>
    </xf>
    <xf numFmtId="0" fontId="1" fillId="46" borderId="19" xfId="0" applyFont="1" applyFill="1" applyBorder="1" applyAlignment="1">
      <alignment horizontal="center"/>
    </xf>
    <xf numFmtId="0" fontId="1" fillId="46" borderId="20" xfId="0" applyFont="1" applyFill="1" applyBorder="1" applyAlignment="1">
      <alignment horizontal="center"/>
    </xf>
    <xf numFmtId="0" fontId="1" fillId="46" borderId="21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46" borderId="10" xfId="0" applyFont="1" applyFill="1" applyBorder="1" applyAlignment="1">
      <alignment horizontal="center"/>
    </xf>
    <xf numFmtId="0" fontId="1" fillId="45" borderId="10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0" fontId="1" fillId="43" borderId="10" xfId="0" applyFont="1" applyFill="1" applyBorder="1" applyAlignment="1">
      <alignment horizontal="center"/>
    </xf>
    <xf numFmtId="0" fontId="1" fillId="42" borderId="10" xfId="0" applyFont="1" applyFill="1" applyBorder="1" applyAlignment="1">
      <alignment horizontal="center"/>
    </xf>
    <xf numFmtId="0" fontId="1" fillId="41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47" borderId="10" xfId="0" applyFont="1" applyFill="1" applyBorder="1" applyAlignment="1">
      <alignment horizontal="center"/>
    </xf>
    <xf numFmtId="0" fontId="1" fillId="46" borderId="12" xfId="0" applyFont="1" applyFill="1" applyBorder="1" applyAlignment="1">
      <alignment horizontal="center"/>
    </xf>
    <xf numFmtId="0" fontId="1" fillId="46" borderId="16" xfId="0" applyFont="1" applyFill="1" applyBorder="1" applyAlignment="1">
      <alignment horizontal="center"/>
    </xf>
    <xf numFmtId="0" fontId="1" fillId="44" borderId="19" xfId="0" applyFont="1" applyFill="1" applyBorder="1" applyAlignment="1">
      <alignment horizontal="center"/>
    </xf>
    <xf numFmtId="0" fontId="1" fillId="47" borderId="22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1" fillId="46" borderId="17" xfId="0" applyFont="1" applyFill="1" applyBorder="1" applyAlignment="1">
      <alignment horizontal="center"/>
    </xf>
    <xf numFmtId="0" fontId="1" fillId="44" borderId="23" xfId="0" applyFont="1" applyFill="1" applyBorder="1" applyAlignment="1">
      <alignment horizontal="center"/>
    </xf>
    <xf numFmtId="0" fontId="1" fillId="46" borderId="22" xfId="0" applyFont="1" applyFill="1" applyBorder="1" applyAlignment="1">
      <alignment horizontal="center"/>
    </xf>
    <xf numFmtId="16" fontId="1" fillId="46" borderId="11" xfId="0" applyNumberFormat="1" applyFont="1" applyFill="1" applyBorder="1" applyAlignment="1">
      <alignment horizontal="center"/>
    </xf>
    <xf numFmtId="0" fontId="40" fillId="37" borderId="11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2"/>
  <sheetViews>
    <sheetView tabSelected="1" zoomScalePageLayoutView="0" workbookViewId="0" topLeftCell="A1">
      <selection activeCell="AJ77" sqref="AJ77"/>
    </sheetView>
  </sheetViews>
  <sheetFormatPr defaultColWidth="9.140625" defaultRowHeight="12.75"/>
  <cols>
    <col min="1" max="1" width="33.140625" style="0" customWidth="1"/>
    <col min="2" max="2" width="24.140625" style="0" customWidth="1"/>
    <col min="3" max="3" width="31.00390625" style="0" customWidth="1"/>
    <col min="4" max="6" width="35.421875" style="0" customWidth="1"/>
    <col min="7" max="7" width="12.7109375" style="0" customWidth="1"/>
    <col min="8" max="8" width="18.8515625" style="0" customWidth="1"/>
    <col min="9" max="11" width="18.28125" style="0" customWidth="1"/>
    <col min="12" max="12" width="16.140625" style="0" customWidth="1"/>
    <col min="13" max="13" width="23.28125" style="0" customWidth="1"/>
    <col min="14" max="15" width="21.7109375" style="0" customWidth="1"/>
    <col min="16" max="16" width="27.421875" style="0" customWidth="1"/>
    <col min="17" max="21" width="30.57421875" style="0" customWidth="1"/>
    <col min="22" max="22" width="21.00390625" style="0" customWidth="1"/>
    <col min="23" max="23" width="19.140625" style="0" customWidth="1"/>
    <col min="24" max="24" width="20.140625" style="0" customWidth="1"/>
    <col min="25" max="27" width="19.28125" style="0" customWidth="1"/>
    <col min="28" max="29" width="14.140625" style="0" customWidth="1"/>
    <col min="30" max="30" width="18.7109375" style="0" customWidth="1"/>
    <col min="31" max="31" width="18.00390625" style="0" customWidth="1"/>
    <col min="32" max="32" width="23.140625" style="0" customWidth="1"/>
    <col min="33" max="33" width="23.00390625" style="0" customWidth="1"/>
    <col min="34" max="34" width="23.57421875" style="0" customWidth="1"/>
    <col min="35" max="37" width="22.140625" style="0" customWidth="1"/>
    <col min="38" max="43" width="22.7109375" style="0" customWidth="1"/>
    <col min="44" max="44" width="27.57421875" style="0" customWidth="1"/>
    <col min="45" max="45" width="26.140625" style="0" customWidth="1"/>
    <col min="46" max="46" width="26.8515625" style="0" customWidth="1"/>
    <col min="47" max="49" width="26.140625" style="0" customWidth="1"/>
    <col min="50" max="50" width="23.00390625" style="0" customWidth="1"/>
    <col min="51" max="51" width="28.7109375" style="0" bestFit="1" customWidth="1"/>
    <col min="52" max="54" width="28.00390625" style="0" customWidth="1"/>
    <col min="55" max="57" width="22.57421875" style="0" customWidth="1"/>
    <col min="58" max="58" width="24.00390625" style="0" customWidth="1"/>
    <col min="59" max="59" width="25.140625" style="0" customWidth="1"/>
    <col min="60" max="60" width="24.57421875" style="0" customWidth="1"/>
    <col min="61" max="61" width="25.00390625" style="0" customWidth="1"/>
    <col min="62" max="64" width="24.00390625" style="0" customWidth="1"/>
    <col min="65" max="65" width="13.57421875" style="0" customWidth="1"/>
    <col min="66" max="66" width="21.28125" style="0" customWidth="1"/>
    <col min="67" max="67" width="19.57421875" style="0" customWidth="1"/>
    <col min="68" max="68" width="13.140625" style="0" customWidth="1"/>
    <col min="69" max="69" width="19.421875" style="0" customWidth="1"/>
    <col min="70" max="70" width="18.140625" style="0" customWidth="1"/>
    <col min="71" max="71" width="22.421875" style="0" customWidth="1"/>
    <col min="72" max="72" width="21.00390625" style="0" customWidth="1"/>
    <col min="73" max="76" width="21.28125" style="0" customWidth="1"/>
    <col min="77" max="77" width="21.8515625" style="0" customWidth="1"/>
    <col min="78" max="78" width="20.140625" style="0" customWidth="1"/>
    <col min="79" max="79" width="21.7109375" style="0" customWidth="1"/>
    <col min="80" max="82" width="20.28125" style="0" customWidth="1"/>
    <col min="83" max="83" width="21.8515625" style="0" customWidth="1"/>
    <col min="84" max="84" width="21.57421875" style="0" customWidth="1"/>
    <col min="85" max="85" width="22.8515625" style="0" customWidth="1"/>
    <col min="86" max="88" width="22.140625" style="0" customWidth="1"/>
    <col min="89" max="89" width="31.28125" style="0" customWidth="1"/>
    <col min="90" max="91" width="21.57421875" style="0" customWidth="1"/>
    <col min="92" max="92" width="23.140625" style="0" customWidth="1"/>
    <col min="93" max="93" width="21.8515625" style="0" customWidth="1"/>
    <col min="94" max="94" width="13.28125" style="0" customWidth="1"/>
    <col min="95" max="95" width="20.140625" style="0" bestFit="1" customWidth="1"/>
    <col min="96" max="98" width="22.140625" style="0" customWidth="1"/>
    <col min="99" max="99" width="15.28125" style="0" customWidth="1"/>
    <col min="100" max="100" width="19.7109375" style="0" customWidth="1"/>
    <col min="101" max="101" width="19.421875" style="0" customWidth="1"/>
    <col min="102" max="102" width="20.421875" style="0" customWidth="1"/>
    <col min="103" max="103" width="17.57421875" style="0" customWidth="1"/>
    <col min="104" max="104" width="19.421875" style="0" customWidth="1"/>
    <col min="105" max="107" width="18.28125" style="0" customWidth="1"/>
    <col min="108" max="108" width="19.00390625" style="0" customWidth="1"/>
    <col min="109" max="109" width="16.8515625" style="0" customWidth="1"/>
    <col min="110" max="113" width="17.57421875" style="0" customWidth="1"/>
    <col min="114" max="114" width="25.28125" style="0" customWidth="1"/>
    <col min="115" max="115" width="29.8515625" style="0" customWidth="1"/>
    <col min="116" max="120" width="25.28125" style="0" customWidth="1"/>
    <col min="121" max="121" width="26.28125" style="0" customWidth="1"/>
    <col min="122" max="126" width="25.8515625" style="0" customWidth="1"/>
    <col min="127" max="127" width="16.28125" style="0" customWidth="1"/>
    <col min="128" max="130" width="18.8515625" style="0" customWidth="1"/>
    <col min="131" max="131" width="14.00390625" style="0" customWidth="1"/>
    <col min="132" max="132" width="21.28125" style="0" customWidth="1"/>
    <col min="133" max="135" width="19.7109375" style="0" customWidth="1"/>
    <col min="136" max="136" width="20.140625" style="0" customWidth="1"/>
    <col min="137" max="137" width="20.00390625" style="0" customWidth="1"/>
    <col min="138" max="138" width="20.8515625" style="0" customWidth="1"/>
    <col min="139" max="139" width="20.7109375" style="0" customWidth="1"/>
    <col min="140" max="140" width="13.8515625" style="0" customWidth="1"/>
    <col min="141" max="141" width="21.57421875" style="0" customWidth="1"/>
    <col min="142" max="142" width="19.57421875" style="0" customWidth="1"/>
    <col min="143" max="143" width="21.7109375" style="0" customWidth="1"/>
    <col min="144" max="144" width="20.8515625" style="0" customWidth="1"/>
    <col min="145" max="145" width="21.7109375" style="0" bestFit="1" customWidth="1"/>
    <col min="146" max="146" width="20.7109375" style="0" customWidth="1"/>
    <col min="147" max="147" width="21.7109375" style="0" customWidth="1"/>
    <col min="148" max="148" width="19.57421875" style="0" customWidth="1"/>
    <col min="149" max="149" width="22.57421875" style="0" customWidth="1"/>
    <col min="150" max="150" width="20.57421875" style="0" bestFit="1" customWidth="1"/>
    <col min="151" max="152" width="20.57421875" style="0" customWidth="1"/>
    <col min="153" max="153" width="20.00390625" style="0" customWidth="1"/>
    <col min="154" max="154" width="25.28125" style="0" customWidth="1"/>
    <col min="155" max="155" width="24.00390625" style="0" customWidth="1"/>
    <col min="156" max="156" width="14.421875" style="0" customWidth="1"/>
    <col min="157" max="160" width="21.140625" style="0" customWidth="1"/>
    <col min="161" max="161" width="23.57421875" style="0" customWidth="1"/>
    <col min="162" max="162" width="22.8515625" style="0" customWidth="1"/>
    <col min="163" max="163" width="24.00390625" style="0" customWidth="1"/>
    <col min="164" max="164" width="23.8515625" style="0" customWidth="1"/>
    <col min="165" max="165" width="22.140625" style="0" customWidth="1"/>
    <col min="166" max="166" width="21.28125" style="0" customWidth="1"/>
    <col min="167" max="167" width="21.8515625" style="0" customWidth="1"/>
    <col min="168" max="168" width="20.57421875" style="0" customWidth="1"/>
    <col min="169" max="169" width="22.7109375" style="0" customWidth="1"/>
    <col min="170" max="170" width="23.28125" style="0" customWidth="1"/>
    <col min="171" max="171" width="23.7109375" style="0" customWidth="1"/>
    <col min="172" max="172" width="23.140625" style="0" customWidth="1"/>
    <col min="173" max="173" width="22.28125" style="0" customWidth="1"/>
    <col min="174" max="176" width="21.7109375" style="0" customWidth="1"/>
    <col min="177" max="177" width="24.7109375" style="0" customWidth="1"/>
    <col min="178" max="178" width="21.8515625" style="0" customWidth="1"/>
    <col min="179" max="179" width="23.00390625" style="0" customWidth="1"/>
    <col min="180" max="180" width="21.421875" style="0" bestFit="1" customWidth="1"/>
    <col min="181" max="181" width="20.421875" style="0" customWidth="1"/>
    <col min="182" max="182" width="20.28125" style="0" customWidth="1"/>
    <col min="183" max="183" width="19.421875" style="0" customWidth="1"/>
    <col min="184" max="184" width="18.57421875" style="0" customWidth="1"/>
    <col min="185" max="185" width="25.421875" style="0" customWidth="1"/>
    <col min="186" max="186" width="23.7109375" style="0" customWidth="1"/>
    <col min="187" max="187" width="24.421875" style="0" customWidth="1"/>
    <col min="188" max="190" width="23.421875" style="0" customWidth="1"/>
    <col min="191" max="191" width="26.00390625" style="0" customWidth="1"/>
    <col min="192" max="193" width="23.7109375" style="0" customWidth="1"/>
    <col min="194" max="194" width="23.28125" style="0" customWidth="1"/>
    <col min="195" max="195" width="24.7109375" style="0" customWidth="1"/>
    <col min="196" max="196" width="23.8515625" style="0" customWidth="1"/>
    <col min="197" max="197" width="25.421875" style="0" customWidth="1"/>
    <col min="198" max="198" width="24.140625" style="0" bestFit="1" customWidth="1"/>
    <col min="199" max="200" width="24.140625" style="0" customWidth="1"/>
    <col min="201" max="201" width="23.140625" style="0" customWidth="1"/>
    <col min="202" max="202" width="22.421875" style="0" customWidth="1"/>
    <col min="203" max="203" width="25.140625" style="0" customWidth="1"/>
    <col min="204" max="206" width="22.421875" style="0" customWidth="1"/>
    <col min="207" max="207" width="14.421875" style="0" customWidth="1"/>
    <col min="208" max="208" width="20.57421875" style="0" customWidth="1"/>
    <col min="209" max="211" width="18.8515625" style="0" customWidth="1"/>
    <col min="212" max="212" width="13.8515625" style="0" customWidth="1"/>
    <col min="213" max="213" width="20.8515625" style="0" customWidth="1"/>
    <col min="214" max="216" width="19.00390625" style="0" customWidth="1"/>
    <col min="217" max="217" width="20.8515625" style="0" customWidth="1"/>
    <col min="218" max="218" width="18.8515625" style="0" bestFit="1" customWidth="1"/>
    <col min="219" max="220" width="18.8515625" style="0" customWidth="1"/>
    <col min="221" max="221" width="20.00390625" style="0" customWidth="1"/>
    <col min="222" max="222" width="19.28125" style="0" customWidth="1"/>
    <col min="223" max="223" width="20.140625" style="0" customWidth="1"/>
    <col min="224" max="224" width="20.8515625" style="0" customWidth="1"/>
    <col min="225" max="225" width="22.00390625" style="0" customWidth="1"/>
    <col min="226" max="226" width="20.421875" style="0" customWidth="1"/>
    <col min="227" max="227" width="21.140625" style="0" customWidth="1"/>
    <col min="228" max="230" width="20.57421875" style="0" customWidth="1"/>
    <col min="231" max="231" width="24.421875" style="0" customWidth="1"/>
    <col min="232" max="232" width="22.8515625" style="0" customWidth="1"/>
    <col min="233" max="233" width="23.00390625" style="0" customWidth="1"/>
    <col min="234" max="236" width="21.57421875" style="0" customWidth="1"/>
    <col min="237" max="237" width="24.57421875" style="0" customWidth="1"/>
    <col min="238" max="238" width="25.8515625" style="0" customWidth="1"/>
    <col min="239" max="239" width="21.28125" style="0" customWidth="1"/>
    <col min="240" max="240" width="21.140625" style="0" customWidth="1"/>
    <col min="241" max="251" width="20.8515625" style="0" customWidth="1"/>
    <col min="252" max="252" width="20.00390625" style="0" customWidth="1"/>
    <col min="253" max="253" width="25.7109375" style="0" customWidth="1"/>
    <col min="254" max="254" width="26.8515625" style="0" customWidth="1"/>
  </cols>
  <sheetData>
    <row r="1" spans="1:254" ht="13.5" thickBot="1">
      <c r="A1" s="1" t="s">
        <v>27</v>
      </c>
      <c r="B1" s="66" t="s">
        <v>136</v>
      </c>
      <c r="C1" s="66" t="s">
        <v>137</v>
      </c>
      <c r="D1" s="66" t="s">
        <v>138</v>
      </c>
      <c r="E1" s="66" t="s">
        <v>331</v>
      </c>
      <c r="F1" s="66" t="s">
        <v>332</v>
      </c>
      <c r="G1" s="66" t="s">
        <v>139</v>
      </c>
      <c r="H1" s="66" t="s">
        <v>253</v>
      </c>
      <c r="I1" s="66" t="s">
        <v>254</v>
      </c>
      <c r="J1" s="66" t="s">
        <v>324</v>
      </c>
      <c r="K1" s="66" t="s">
        <v>325</v>
      </c>
      <c r="L1" s="66" t="s">
        <v>140</v>
      </c>
      <c r="M1" s="66" t="s">
        <v>255</v>
      </c>
      <c r="N1" s="66" t="s">
        <v>256</v>
      </c>
      <c r="O1" s="66" t="s">
        <v>141</v>
      </c>
      <c r="P1" s="66" t="s">
        <v>142</v>
      </c>
      <c r="Q1" s="66" t="s">
        <v>143</v>
      </c>
      <c r="R1" s="66" t="s">
        <v>322</v>
      </c>
      <c r="S1" s="66" t="s">
        <v>323</v>
      </c>
      <c r="T1" s="66" t="s">
        <v>308</v>
      </c>
      <c r="U1" s="66" t="s">
        <v>309</v>
      </c>
      <c r="V1" s="66" t="s">
        <v>144</v>
      </c>
      <c r="W1" s="66" t="s">
        <v>145</v>
      </c>
      <c r="X1" s="66" t="s">
        <v>146</v>
      </c>
      <c r="Y1" s="66" t="s">
        <v>147</v>
      </c>
      <c r="Z1" s="66" t="s">
        <v>310</v>
      </c>
      <c r="AA1" s="66" t="s">
        <v>311</v>
      </c>
      <c r="AB1" s="66" t="s">
        <v>100</v>
      </c>
      <c r="AC1" s="66" t="s">
        <v>257</v>
      </c>
      <c r="AD1" s="66" t="s">
        <v>293</v>
      </c>
      <c r="AE1" s="66" t="s">
        <v>294</v>
      </c>
      <c r="AF1" s="66" t="s">
        <v>148</v>
      </c>
      <c r="AG1" s="66" t="s">
        <v>149</v>
      </c>
      <c r="AH1" s="66" t="s">
        <v>150</v>
      </c>
      <c r="AI1" s="66" t="s">
        <v>151</v>
      </c>
      <c r="AJ1" s="66" t="s">
        <v>336</v>
      </c>
      <c r="AK1" s="66" t="s">
        <v>337</v>
      </c>
      <c r="AL1" s="66" t="s">
        <v>84</v>
      </c>
      <c r="AM1" s="66" t="s">
        <v>85</v>
      </c>
      <c r="AN1" s="66" t="s">
        <v>86</v>
      </c>
      <c r="AO1" s="66" t="s">
        <v>87</v>
      </c>
      <c r="AP1" s="66" t="s">
        <v>320</v>
      </c>
      <c r="AQ1" s="66" t="s">
        <v>321</v>
      </c>
      <c r="AR1" s="66" t="s">
        <v>152</v>
      </c>
      <c r="AS1" s="66" t="s">
        <v>153</v>
      </c>
      <c r="AT1" s="66" t="s">
        <v>154</v>
      </c>
      <c r="AU1" s="66" t="s">
        <v>155</v>
      </c>
      <c r="AV1" s="66" t="s">
        <v>282</v>
      </c>
      <c r="AW1" s="66" t="s">
        <v>283</v>
      </c>
      <c r="AX1" s="66" t="s">
        <v>156</v>
      </c>
      <c r="AY1" s="66" t="s">
        <v>157</v>
      </c>
      <c r="AZ1" s="66" t="s">
        <v>158</v>
      </c>
      <c r="BA1" s="66" t="s">
        <v>330</v>
      </c>
      <c r="BB1" s="66" t="s">
        <v>329</v>
      </c>
      <c r="BC1" s="66" t="s">
        <v>84</v>
      </c>
      <c r="BD1" s="66" t="s">
        <v>85</v>
      </c>
      <c r="BE1" s="66" t="s">
        <v>86</v>
      </c>
      <c r="BF1" s="66" t="s">
        <v>87</v>
      </c>
      <c r="BG1" s="66" t="s">
        <v>159</v>
      </c>
      <c r="BH1" s="66" t="s">
        <v>160</v>
      </c>
      <c r="BI1" s="66" t="s">
        <v>161</v>
      </c>
      <c r="BJ1" s="66" t="s">
        <v>162</v>
      </c>
      <c r="BK1" s="66" t="s">
        <v>327</v>
      </c>
      <c r="BL1" s="66" t="s">
        <v>328</v>
      </c>
      <c r="BM1" s="66" t="s">
        <v>163</v>
      </c>
      <c r="BN1" s="66" t="s">
        <v>164</v>
      </c>
      <c r="BO1" s="66" t="s">
        <v>165</v>
      </c>
      <c r="BP1" s="66" t="s">
        <v>101</v>
      </c>
      <c r="BQ1" s="66" t="s">
        <v>272</v>
      </c>
      <c r="BR1" s="66" t="s">
        <v>273</v>
      </c>
      <c r="BS1" s="66" t="s">
        <v>166</v>
      </c>
      <c r="BT1" s="66" t="s">
        <v>167</v>
      </c>
      <c r="BU1" s="66" t="s">
        <v>168</v>
      </c>
      <c r="BV1" s="66" t="s">
        <v>169</v>
      </c>
      <c r="BW1" s="66" t="s">
        <v>268</v>
      </c>
      <c r="BX1" s="66" t="s">
        <v>269</v>
      </c>
      <c r="BY1" s="66" t="s">
        <v>170</v>
      </c>
      <c r="BZ1" s="66" t="s">
        <v>171</v>
      </c>
      <c r="CA1" s="66" t="s">
        <v>172</v>
      </c>
      <c r="CB1" s="66" t="s">
        <v>173</v>
      </c>
      <c r="CC1" s="66" t="s">
        <v>261</v>
      </c>
      <c r="CD1" s="66" t="s">
        <v>262</v>
      </c>
      <c r="CE1" s="66" t="s">
        <v>174</v>
      </c>
      <c r="CF1" s="66" t="s">
        <v>175</v>
      </c>
      <c r="CG1" s="66" t="s">
        <v>176</v>
      </c>
      <c r="CH1" s="66" t="s">
        <v>177</v>
      </c>
      <c r="CI1" s="66" t="s">
        <v>258</v>
      </c>
      <c r="CJ1" s="66" t="s">
        <v>259</v>
      </c>
      <c r="CK1" s="66" t="s">
        <v>102</v>
      </c>
      <c r="CL1" s="66" t="s">
        <v>132</v>
      </c>
      <c r="CM1" s="66" t="s">
        <v>133</v>
      </c>
      <c r="CN1" s="66" t="s">
        <v>134</v>
      </c>
      <c r="CO1" s="66" t="s">
        <v>135</v>
      </c>
      <c r="CP1" s="66" t="s">
        <v>178</v>
      </c>
      <c r="CQ1" s="66" t="s">
        <v>179</v>
      </c>
      <c r="CR1" s="66" t="s">
        <v>179</v>
      </c>
      <c r="CS1" s="66" t="s">
        <v>270</v>
      </c>
      <c r="CT1" s="66" t="s">
        <v>271</v>
      </c>
      <c r="CU1" s="66" t="s">
        <v>103</v>
      </c>
      <c r="CV1" s="66" t="s">
        <v>306</v>
      </c>
      <c r="CW1" s="66" t="s">
        <v>307</v>
      </c>
      <c r="CX1" s="66" t="s">
        <v>180</v>
      </c>
      <c r="CY1" s="66" t="s">
        <v>181</v>
      </c>
      <c r="CZ1" s="66" t="s">
        <v>182</v>
      </c>
      <c r="DA1" s="66" t="s">
        <v>183</v>
      </c>
      <c r="DB1" s="66" t="s">
        <v>266</v>
      </c>
      <c r="DC1" s="66" t="s">
        <v>267</v>
      </c>
      <c r="DD1" s="66" t="s">
        <v>184</v>
      </c>
      <c r="DE1" s="66" t="s">
        <v>185</v>
      </c>
      <c r="DF1" s="66" t="s">
        <v>186</v>
      </c>
      <c r="DG1" s="66" t="s">
        <v>187</v>
      </c>
      <c r="DH1" s="66" t="s">
        <v>286</v>
      </c>
      <c r="DI1" s="66" t="s">
        <v>287</v>
      </c>
      <c r="DJ1" s="66" t="s">
        <v>104</v>
      </c>
      <c r="DK1" s="66" t="s">
        <v>317</v>
      </c>
      <c r="DL1" s="66" t="s">
        <v>316</v>
      </c>
      <c r="DM1" s="66" t="s">
        <v>107</v>
      </c>
      <c r="DN1" s="66" t="s">
        <v>109</v>
      </c>
      <c r="DO1" s="66" t="s">
        <v>108</v>
      </c>
      <c r="DP1" s="66" t="s">
        <v>110</v>
      </c>
      <c r="DQ1" s="66" t="s">
        <v>115</v>
      </c>
      <c r="DR1" s="66" t="s">
        <v>116</v>
      </c>
      <c r="DS1" s="66" t="s">
        <v>128</v>
      </c>
      <c r="DT1" s="66" t="s">
        <v>129</v>
      </c>
      <c r="DU1" s="66" t="s">
        <v>130</v>
      </c>
      <c r="DV1" s="66" t="s">
        <v>131</v>
      </c>
      <c r="DW1" s="66" t="s">
        <v>82</v>
      </c>
      <c r="DX1" s="66" t="s">
        <v>83</v>
      </c>
      <c r="DY1" s="66" t="s">
        <v>318</v>
      </c>
      <c r="DZ1" s="66" t="s">
        <v>319</v>
      </c>
      <c r="EA1" s="66" t="s">
        <v>188</v>
      </c>
      <c r="EB1" s="66" t="s">
        <v>189</v>
      </c>
      <c r="EC1" s="66" t="s">
        <v>190</v>
      </c>
      <c r="ED1" s="66" t="s">
        <v>284</v>
      </c>
      <c r="EE1" s="66" t="s">
        <v>285</v>
      </c>
      <c r="EF1" s="66" t="s">
        <v>191</v>
      </c>
      <c r="EG1" s="66" t="s">
        <v>192</v>
      </c>
      <c r="EH1" s="66" t="s">
        <v>193</v>
      </c>
      <c r="EI1" s="66" t="s">
        <v>194</v>
      </c>
      <c r="EJ1" s="66" t="s">
        <v>195</v>
      </c>
      <c r="EK1" s="66" t="s">
        <v>196</v>
      </c>
      <c r="EL1" s="66" t="s">
        <v>197</v>
      </c>
      <c r="EM1" s="66" t="s">
        <v>198</v>
      </c>
      <c r="EN1" s="66" t="s">
        <v>199</v>
      </c>
      <c r="EO1" s="66" t="s">
        <v>200</v>
      </c>
      <c r="EP1" s="66" t="s">
        <v>201</v>
      </c>
      <c r="EQ1" s="66" t="s">
        <v>202</v>
      </c>
      <c r="ER1" s="66" t="s">
        <v>203</v>
      </c>
      <c r="ES1" s="66" t="s">
        <v>204</v>
      </c>
      <c r="ET1" s="66" t="s">
        <v>205</v>
      </c>
      <c r="EU1" s="66" t="s">
        <v>289</v>
      </c>
      <c r="EV1" s="66" t="s">
        <v>290</v>
      </c>
      <c r="EW1" s="66" t="s">
        <v>105</v>
      </c>
      <c r="EX1" s="66" t="s">
        <v>295</v>
      </c>
      <c r="EY1" s="66" t="s">
        <v>296</v>
      </c>
      <c r="EZ1" s="66" t="s">
        <v>69</v>
      </c>
      <c r="FA1" s="66" t="s">
        <v>71</v>
      </c>
      <c r="FB1" s="66" t="s">
        <v>70</v>
      </c>
      <c r="FC1" s="66" t="s">
        <v>302</v>
      </c>
      <c r="FD1" s="66" t="s">
        <v>303</v>
      </c>
      <c r="FE1" s="66" t="s">
        <v>206</v>
      </c>
      <c r="FF1" s="66" t="s">
        <v>207</v>
      </c>
      <c r="FG1" s="66" t="s">
        <v>208</v>
      </c>
      <c r="FH1" s="66" t="s">
        <v>209</v>
      </c>
      <c r="FI1" s="66" t="s">
        <v>210</v>
      </c>
      <c r="FJ1" s="66" t="s">
        <v>211</v>
      </c>
      <c r="FK1" s="66" t="s">
        <v>212</v>
      </c>
      <c r="FL1" s="66" t="s">
        <v>213</v>
      </c>
      <c r="FM1" s="66" t="s">
        <v>304</v>
      </c>
      <c r="FN1" s="66" t="s">
        <v>305</v>
      </c>
      <c r="FO1" s="66" t="s">
        <v>214</v>
      </c>
      <c r="FP1" s="66" t="s">
        <v>215</v>
      </c>
      <c r="FQ1" s="66" t="s">
        <v>216</v>
      </c>
      <c r="FR1" s="66" t="s">
        <v>217</v>
      </c>
      <c r="FS1" s="66" t="s">
        <v>312</v>
      </c>
      <c r="FT1" s="66" t="s">
        <v>313</v>
      </c>
      <c r="FU1" s="66" t="s">
        <v>218</v>
      </c>
      <c r="FV1" s="66" t="s">
        <v>219</v>
      </c>
      <c r="FW1" s="66" t="s">
        <v>220</v>
      </c>
      <c r="FX1" s="66" t="s">
        <v>221</v>
      </c>
      <c r="FY1" s="66" t="s">
        <v>68</v>
      </c>
      <c r="FZ1" s="66" t="s">
        <v>67</v>
      </c>
      <c r="GA1" s="66" t="s">
        <v>65</v>
      </c>
      <c r="GB1" s="66" t="s">
        <v>66</v>
      </c>
      <c r="GC1" s="66" t="s">
        <v>222</v>
      </c>
      <c r="GD1" s="66" t="s">
        <v>223</v>
      </c>
      <c r="GE1" s="66" t="s">
        <v>224</v>
      </c>
      <c r="GF1" s="66" t="s">
        <v>225</v>
      </c>
      <c r="GG1" s="66" t="s">
        <v>314</v>
      </c>
      <c r="GH1" s="66" t="s">
        <v>315</v>
      </c>
      <c r="GI1" s="66" t="s">
        <v>226</v>
      </c>
      <c r="GJ1" s="66" t="s">
        <v>227</v>
      </c>
      <c r="GK1" s="66" t="s">
        <v>228</v>
      </c>
      <c r="GL1" s="66" t="s">
        <v>229</v>
      </c>
      <c r="GM1" s="66" t="s">
        <v>230</v>
      </c>
      <c r="GN1" s="66" t="s">
        <v>231</v>
      </c>
      <c r="GO1" s="66" t="s">
        <v>232</v>
      </c>
      <c r="GP1" s="66" t="s">
        <v>233</v>
      </c>
      <c r="GQ1" s="66" t="s">
        <v>297</v>
      </c>
      <c r="GR1" s="66" t="s">
        <v>298</v>
      </c>
      <c r="GS1" s="66" t="s">
        <v>76</v>
      </c>
      <c r="GT1" s="66" t="s">
        <v>77</v>
      </c>
      <c r="GU1" s="66" t="s">
        <v>78</v>
      </c>
      <c r="GV1" s="66" t="s">
        <v>79</v>
      </c>
      <c r="GW1" s="66" t="s">
        <v>277</v>
      </c>
      <c r="GX1" s="66" t="s">
        <v>278</v>
      </c>
      <c r="GY1" s="66" t="s">
        <v>234</v>
      </c>
      <c r="GZ1" s="66" t="s">
        <v>235</v>
      </c>
      <c r="HA1" s="66" t="s">
        <v>236</v>
      </c>
      <c r="HB1" s="66" t="s">
        <v>334</v>
      </c>
      <c r="HC1" s="66" t="s">
        <v>335</v>
      </c>
      <c r="HD1" s="66" t="s">
        <v>106</v>
      </c>
      <c r="HE1" s="66" t="s">
        <v>112</v>
      </c>
      <c r="HF1" s="66" t="s">
        <v>113</v>
      </c>
      <c r="HG1" s="66" t="s">
        <v>275</v>
      </c>
      <c r="HH1" s="66" t="s">
        <v>276</v>
      </c>
      <c r="HI1" s="66" t="s">
        <v>237</v>
      </c>
      <c r="HJ1" s="66" t="s">
        <v>238</v>
      </c>
      <c r="HK1" s="66" t="s">
        <v>291</v>
      </c>
      <c r="HL1" s="66" t="s">
        <v>292</v>
      </c>
      <c r="HM1" s="66" t="s">
        <v>239</v>
      </c>
      <c r="HN1" s="66" t="s">
        <v>240</v>
      </c>
      <c r="HO1" s="66" t="s">
        <v>241</v>
      </c>
      <c r="HP1" s="66" t="s">
        <v>242</v>
      </c>
      <c r="HQ1" s="66" t="s">
        <v>243</v>
      </c>
      <c r="HR1" s="66" t="s">
        <v>244</v>
      </c>
      <c r="HS1" s="66" t="s">
        <v>245</v>
      </c>
      <c r="HT1" s="66" t="s">
        <v>246</v>
      </c>
      <c r="HU1" s="66" t="s">
        <v>280</v>
      </c>
      <c r="HV1" s="66" t="s">
        <v>281</v>
      </c>
      <c r="HW1" s="66" t="s">
        <v>94</v>
      </c>
      <c r="HX1" s="66" t="s">
        <v>95</v>
      </c>
      <c r="HY1" s="66" t="s">
        <v>96</v>
      </c>
      <c r="HZ1" s="66" t="s">
        <v>97</v>
      </c>
      <c r="IA1" s="66" t="s">
        <v>300</v>
      </c>
      <c r="IB1" s="66" t="s">
        <v>301</v>
      </c>
      <c r="IC1" s="66" t="s">
        <v>247</v>
      </c>
      <c r="ID1" s="70" t="s">
        <v>248</v>
      </c>
      <c r="IE1" s="70" t="s">
        <v>117</v>
      </c>
      <c r="IF1" s="70" t="s">
        <v>118</v>
      </c>
      <c r="IG1" s="70" t="s">
        <v>119</v>
      </c>
      <c r="IH1" s="70" t="s">
        <v>120</v>
      </c>
      <c r="II1" s="70" t="s">
        <v>122</v>
      </c>
      <c r="IJ1" s="70" t="s">
        <v>123</v>
      </c>
      <c r="IK1" s="70" t="s">
        <v>124</v>
      </c>
      <c r="IL1" s="70" t="s">
        <v>126</v>
      </c>
      <c r="IM1" s="70" t="s">
        <v>125</v>
      </c>
      <c r="IN1" s="70" t="s">
        <v>127</v>
      </c>
      <c r="IO1" s="70" t="s">
        <v>249</v>
      </c>
      <c r="IP1" s="70" t="s">
        <v>250</v>
      </c>
      <c r="IQ1" s="66" t="s">
        <v>251</v>
      </c>
      <c r="IR1" s="66" t="s">
        <v>252</v>
      </c>
      <c r="IS1" s="66" t="s">
        <v>263</v>
      </c>
      <c r="IT1" s="66" t="s">
        <v>264</v>
      </c>
    </row>
    <row r="2" spans="1:254" ht="13.5" thickBot="1">
      <c r="A2" s="65" t="s">
        <v>0</v>
      </c>
      <c r="B2" s="27">
        <v>72</v>
      </c>
      <c r="C2" s="27">
        <v>95</v>
      </c>
      <c r="D2" s="27">
        <v>84</v>
      </c>
      <c r="E2" s="27">
        <v>107</v>
      </c>
      <c r="F2" s="27">
        <v>95</v>
      </c>
      <c r="G2" s="15"/>
      <c r="H2" s="15">
        <v>107</v>
      </c>
      <c r="I2" s="15"/>
      <c r="J2" s="15">
        <v>111</v>
      </c>
      <c r="K2" s="15"/>
      <c r="L2" s="15"/>
      <c r="M2" s="15">
        <v>61</v>
      </c>
      <c r="N2" s="15"/>
      <c r="O2" s="15"/>
      <c r="P2" s="15"/>
      <c r="Q2" s="15"/>
      <c r="R2" s="15"/>
      <c r="S2" s="15"/>
      <c r="T2" s="15">
        <v>14</v>
      </c>
      <c r="U2" s="15"/>
      <c r="V2" s="15">
        <v>32</v>
      </c>
      <c r="W2" s="15"/>
      <c r="X2" s="15">
        <v>24</v>
      </c>
      <c r="Y2" s="15">
        <v>0</v>
      </c>
      <c r="Z2" s="15">
        <v>25</v>
      </c>
      <c r="AA2" s="15"/>
      <c r="AB2" s="15"/>
      <c r="AC2" s="15"/>
      <c r="AD2" s="15"/>
      <c r="AE2" s="15"/>
      <c r="AF2" s="15">
        <v>148</v>
      </c>
      <c r="AG2" s="15"/>
      <c r="AH2" s="15">
        <v>107</v>
      </c>
      <c r="AI2" s="15"/>
      <c r="AJ2" s="15">
        <v>110</v>
      </c>
      <c r="AK2" s="15"/>
      <c r="AL2" s="15">
        <v>389</v>
      </c>
      <c r="AM2" s="15"/>
      <c r="AN2" s="15">
        <v>406</v>
      </c>
      <c r="AO2" s="15"/>
      <c r="AP2" s="15">
        <v>410</v>
      </c>
      <c r="AQ2" s="15"/>
      <c r="AR2" s="15">
        <v>13</v>
      </c>
      <c r="AS2" s="15"/>
      <c r="AT2" s="15">
        <v>11</v>
      </c>
      <c r="AU2" s="15"/>
      <c r="AV2" s="15"/>
      <c r="AW2" s="15"/>
      <c r="AX2" s="15">
        <v>1</v>
      </c>
      <c r="AY2" s="15">
        <v>166</v>
      </c>
      <c r="AZ2" s="15">
        <v>1</v>
      </c>
      <c r="BA2" s="15">
        <v>170</v>
      </c>
      <c r="BB2" s="15"/>
      <c r="BC2" s="15"/>
      <c r="BD2" s="15"/>
      <c r="BE2" s="15"/>
      <c r="BF2" s="15"/>
      <c r="BG2" s="15">
        <v>223</v>
      </c>
      <c r="BH2" s="15"/>
      <c r="BI2" s="15">
        <v>180</v>
      </c>
      <c r="BJ2" s="15"/>
      <c r="BK2" s="15">
        <v>173</v>
      </c>
      <c r="BL2" s="15"/>
      <c r="BM2" s="15"/>
      <c r="BN2" s="15">
        <v>25</v>
      </c>
      <c r="BO2" s="15"/>
      <c r="BP2" s="15"/>
      <c r="BQ2" s="15"/>
      <c r="BR2" s="15"/>
      <c r="BS2" s="15">
        <v>10</v>
      </c>
      <c r="BT2" s="15"/>
      <c r="BU2" s="15">
        <v>17</v>
      </c>
      <c r="BV2" s="15"/>
      <c r="BW2" s="15">
        <v>10</v>
      </c>
      <c r="BX2" s="15"/>
      <c r="BY2" s="15"/>
      <c r="BZ2" s="15"/>
      <c r="CA2" s="15"/>
      <c r="CB2" s="15"/>
      <c r="CC2" s="15"/>
      <c r="CD2" s="15"/>
      <c r="CE2" s="15">
        <v>45</v>
      </c>
      <c r="CF2" s="15"/>
      <c r="CG2" s="15">
        <v>42</v>
      </c>
      <c r="CH2" s="15"/>
      <c r="CI2" s="15">
        <v>36</v>
      </c>
      <c r="CJ2" s="15"/>
      <c r="CK2" s="15"/>
      <c r="CL2" s="15">
        <v>28</v>
      </c>
      <c r="CM2" s="34"/>
      <c r="CN2" s="34">
        <v>16</v>
      </c>
      <c r="CO2" s="34"/>
      <c r="CP2" s="34"/>
      <c r="CQ2" s="34"/>
      <c r="CR2" s="34"/>
      <c r="CS2" s="34"/>
      <c r="CT2" s="34"/>
      <c r="CU2" s="15"/>
      <c r="CV2" s="15"/>
      <c r="CW2" s="15"/>
      <c r="CX2" s="15">
        <v>2</v>
      </c>
      <c r="CY2" s="15"/>
      <c r="CZ2" s="15">
        <v>1</v>
      </c>
      <c r="DA2" s="15"/>
      <c r="DB2" s="15"/>
      <c r="DC2" s="15"/>
      <c r="DD2" s="15">
        <v>140</v>
      </c>
      <c r="DE2" s="15"/>
      <c r="DF2" s="15">
        <v>152</v>
      </c>
      <c r="DG2" s="15"/>
      <c r="DH2" s="15">
        <v>108</v>
      </c>
      <c r="DI2" s="15"/>
      <c r="DJ2" s="15"/>
      <c r="DK2" s="15">
        <v>3</v>
      </c>
      <c r="DL2" s="15"/>
      <c r="DM2" s="15">
        <v>5</v>
      </c>
      <c r="DN2" s="15"/>
      <c r="DO2" s="15">
        <v>7</v>
      </c>
      <c r="DP2" s="15"/>
      <c r="DQ2" s="15"/>
      <c r="DR2" s="15"/>
      <c r="DS2" s="15">
        <v>17</v>
      </c>
      <c r="DT2" s="15"/>
      <c r="DU2" s="15">
        <v>6</v>
      </c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>
        <v>2</v>
      </c>
      <c r="EG2" s="34"/>
      <c r="EH2" s="34">
        <v>4</v>
      </c>
      <c r="EI2" s="34"/>
      <c r="EJ2" s="34"/>
      <c r="EK2" s="34"/>
      <c r="EL2" s="34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>
        <v>23</v>
      </c>
      <c r="HA2" s="15"/>
      <c r="HB2" s="15">
        <v>35</v>
      </c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>
        <v>20</v>
      </c>
      <c r="HR2" s="15"/>
      <c r="HS2" s="15">
        <v>26</v>
      </c>
      <c r="HT2" s="15"/>
      <c r="HU2" s="15">
        <v>30</v>
      </c>
      <c r="HV2" s="15"/>
      <c r="HW2" s="15"/>
      <c r="HX2" s="15"/>
      <c r="HY2" s="15"/>
      <c r="HZ2" s="15"/>
      <c r="IA2" s="15"/>
      <c r="IB2" s="15"/>
      <c r="IC2" s="15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15"/>
      <c r="IR2" s="15"/>
      <c r="IS2" s="15">
        <v>198</v>
      </c>
      <c r="IT2" s="15"/>
    </row>
    <row r="3" spans="1:254" ht="13.5" thickBot="1">
      <c r="A3" s="65" t="s">
        <v>1</v>
      </c>
      <c r="B3" s="28">
        <v>7</v>
      </c>
      <c r="C3" s="28">
        <v>1</v>
      </c>
      <c r="D3" s="28"/>
      <c r="E3" s="28">
        <v>5</v>
      </c>
      <c r="F3" s="28">
        <v>5</v>
      </c>
      <c r="G3" s="2"/>
      <c r="H3" s="2">
        <v>4</v>
      </c>
      <c r="I3" s="2"/>
      <c r="J3" s="2">
        <v>3</v>
      </c>
      <c r="K3" s="2"/>
      <c r="L3" s="2"/>
      <c r="M3" s="2">
        <v>9</v>
      </c>
      <c r="N3" s="2"/>
      <c r="O3" s="2"/>
      <c r="P3" s="2"/>
      <c r="Q3" s="2"/>
      <c r="R3" s="2"/>
      <c r="S3" s="2"/>
      <c r="T3" s="2">
        <v>13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>
        <v>34</v>
      </c>
      <c r="AG3" s="2"/>
      <c r="AH3" s="2">
        <v>21</v>
      </c>
      <c r="AI3" s="2"/>
      <c r="AJ3" s="2">
        <v>41</v>
      </c>
      <c r="AK3" s="2"/>
      <c r="AL3" s="2">
        <v>31</v>
      </c>
      <c r="AM3" s="2"/>
      <c r="AN3" s="2">
        <v>47</v>
      </c>
      <c r="AO3" s="2"/>
      <c r="AP3" s="2">
        <v>29</v>
      </c>
      <c r="AQ3" s="2"/>
      <c r="AR3" s="2"/>
      <c r="AS3" s="2"/>
      <c r="AT3" s="2"/>
      <c r="AU3" s="2"/>
      <c r="AV3" s="2"/>
      <c r="AW3" s="2"/>
      <c r="AX3" s="2"/>
      <c r="AY3" s="2">
        <v>5</v>
      </c>
      <c r="AZ3" s="2">
        <v>2</v>
      </c>
      <c r="BA3" s="2">
        <v>7</v>
      </c>
      <c r="BB3" s="2"/>
      <c r="BC3" s="2"/>
      <c r="BD3" s="2"/>
      <c r="BE3" s="2"/>
      <c r="BF3" s="2"/>
      <c r="BG3" s="2"/>
      <c r="BH3" s="2"/>
      <c r="BI3" s="2"/>
      <c r="BJ3" s="2"/>
      <c r="BK3" s="2">
        <v>47</v>
      </c>
      <c r="BL3" s="2">
        <v>42</v>
      </c>
      <c r="BM3" s="2"/>
      <c r="BN3" s="2">
        <v>4</v>
      </c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>
        <v>3</v>
      </c>
      <c r="CJ3" s="2"/>
      <c r="CK3" s="2"/>
      <c r="CL3" s="2"/>
      <c r="CM3" s="35"/>
      <c r="CN3" s="35"/>
      <c r="CO3" s="35"/>
      <c r="CP3" s="35"/>
      <c r="CQ3" s="35"/>
      <c r="CR3" s="35"/>
      <c r="CS3" s="35"/>
      <c r="CT3" s="35"/>
      <c r="CU3" s="2"/>
      <c r="CV3" s="2"/>
      <c r="CW3" s="2"/>
      <c r="CX3" s="2"/>
      <c r="CY3" s="2"/>
      <c r="CZ3" s="2"/>
      <c r="DA3" s="2"/>
      <c r="DB3" s="2"/>
      <c r="DC3" s="2"/>
      <c r="DD3" s="2">
        <v>4</v>
      </c>
      <c r="DE3" s="2"/>
      <c r="DF3" s="2">
        <v>5</v>
      </c>
      <c r="DG3" s="2"/>
      <c r="DH3" s="2">
        <v>12</v>
      </c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35"/>
      <c r="EH3" s="35"/>
      <c r="EI3" s="35"/>
      <c r="EJ3" s="35"/>
      <c r="EK3" s="35"/>
      <c r="EL3" s="35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>
        <v>3</v>
      </c>
      <c r="HA3" s="2"/>
      <c r="HB3" s="2">
        <v>5</v>
      </c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>
        <v>1</v>
      </c>
      <c r="HR3" s="2"/>
      <c r="HS3" s="2">
        <v>4</v>
      </c>
      <c r="HT3" s="2"/>
      <c r="HU3" s="2">
        <v>3</v>
      </c>
      <c r="HV3" s="2"/>
      <c r="HW3" s="2"/>
      <c r="HX3" s="2"/>
      <c r="HY3" s="2"/>
      <c r="HZ3" s="2"/>
      <c r="IA3" s="2"/>
      <c r="IB3" s="2"/>
      <c r="IC3" s="2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2"/>
      <c r="IR3" s="2"/>
      <c r="IS3" s="2">
        <v>6</v>
      </c>
      <c r="IT3" s="2"/>
    </row>
    <row r="4" spans="1:254" ht="13.5" thickBot="1">
      <c r="A4" s="65" t="s">
        <v>2</v>
      </c>
      <c r="B4" s="28">
        <v>4</v>
      </c>
      <c r="C4" s="28">
        <v>21</v>
      </c>
      <c r="D4" s="28">
        <v>21</v>
      </c>
      <c r="E4" s="28">
        <v>9</v>
      </c>
      <c r="F4" s="28">
        <v>8</v>
      </c>
      <c r="G4" s="2"/>
      <c r="H4" s="2"/>
      <c r="I4" s="2"/>
      <c r="J4" s="2"/>
      <c r="K4" s="2"/>
      <c r="L4" s="2">
        <v>3</v>
      </c>
      <c r="M4" s="2">
        <v>3</v>
      </c>
      <c r="N4" s="2">
        <v>2</v>
      </c>
      <c r="O4" s="2">
        <v>6</v>
      </c>
      <c r="P4" s="2">
        <v>2</v>
      </c>
      <c r="Q4" s="2">
        <v>1</v>
      </c>
      <c r="R4" s="2">
        <v>4</v>
      </c>
      <c r="S4" s="2">
        <v>3</v>
      </c>
      <c r="T4" s="2">
        <v>9</v>
      </c>
      <c r="U4" s="2">
        <v>5</v>
      </c>
      <c r="V4" s="2"/>
      <c r="W4" s="2"/>
      <c r="X4" s="2"/>
      <c r="Y4" s="2"/>
      <c r="Z4" s="2"/>
      <c r="AA4" s="2"/>
      <c r="AB4" s="2"/>
      <c r="AC4" s="2"/>
      <c r="AD4" s="2">
        <v>2</v>
      </c>
      <c r="AE4" s="2">
        <v>1</v>
      </c>
      <c r="AF4" s="2">
        <v>8</v>
      </c>
      <c r="AG4" s="2">
        <v>5</v>
      </c>
      <c r="AH4" s="2">
        <v>9</v>
      </c>
      <c r="AI4" s="2">
        <v>5</v>
      </c>
      <c r="AJ4" s="2">
        <v>10</v>
      </c>
      <c r="AK4" s="2">
        <v>5</v>
      </c>
      <c r="AL4" s="2">
        <v>30</v>
      </c>
      <c r="AM4" s="2">
        <v>27</v>
      </c>
      <c r="AN4" s="2">
        <v>25</v>
      </c>
      <c r="AO4" s="2">
        <v>23</v>
      </c>
      <c r="AP4" s="2">
        <v>42</v>
      </c>
      <c r="AQ4" s="2">
        <v>42</v>
      </c>
      <c r="AR4" s="2"/>
      <c r="AS4" s="2"/>
      <c r="AT4" s="2"/>
      <c r="AU4" s="2"/>
      <c r="AV4" s="2"/>
      <c r="AW4" s="2"/>
      <c r="AX4" s="2"/>
      <c r="AY4" s="2">
        <v>1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>
        <v>6</v>
      </c>
      <c r="BN4" s="2">
        <v>10</v>
      </c>
      <c r="BO4" s="2">
        <v>9</v>
      </c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35"/>
      <c r="CN4" s="35"/>
      <c r="CO4" s="35"/>
      <c r="CP4" s="35"/>
      <c r="CQ4" s="35"/>
      <c r="CR4" s="35"/>
      <c r="CS4" s="35"/>
      <c r="CT4" s="35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>
        <v>2</v>
      </c>
      <c r="DG4" s="2">
        <v>2</v>
      </c>
      <c r="DH4" s="2">
        <v>1</v>
      </c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35"/>
      <c r="EH4" s="35"/>
      <c r="EI4" s="35"/>
      <c r="EJ4" s="35"/>
      <c r="EK4" s="35"/>
      <c r="EL4" s="35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2"/>
      <c r="IR4" s="2"/>
      <c r="IS4" s="2">
        <v>1</v>
      </c>
      <c r="IT4" s="2">
        <v>1</v>
      </c>
    </row>
    <row r="5" spans="1:254" ht="13.5" thickBot="1">
      <c r="A5" s="64" t="s">
        <v>3</v>
      </c>
      <c r="B5" s="26">
        <v>173</v>
      </c>
      <c r="C5" s="26">
        <v>186</v>
      </c>
      <c r="D5" s="26">
        <v>184</v>
      </c>
      <c r="E5" s="26">
        <v>95</v>
      </c>
      <c r="F5" s="26">
        <v>93</v>
      </c>
      <c r="G5" s="3">
        <v>345</v>
      </c>
      <c r="H5" s="3">
        <v>345</v>
      </c>
      <c r="I5" s="3">
        <v>318</v>
      </c>
      <c r="J5" s="3">
        <v>318</v>
      </c>
      <c r="K5" s="3">
        <v>311</v>
      </c>
      <c r="L5" s="3">
        <v>288</v>
      </c>
      <c r="M5" s="3">
        <v>227</v>
      </c>
      <c r="N5" s="3">
        <v>196</v>
      </c>
      <c r="O5" s="3">
        <v>275</v>
      </c>
      <c r="P5" s="3">
        <v>325</v>
      </c>
      <c r="Q5" s="3">
        <v>271</v>
      </c>
      <c r="R5" s="3">
        <v>379</v>
      </c>
      <c r="S5" s="3">
        <v>344</v>
      </c>
      <c r="T5" s="3">
        <v>396</v>
      </c>
      <c r="U5" s="3">
        <v>311</v>
      </c>
      <c r="V5" s="3">
        <v>411</v>
      </c>
      <c r="W5" s="3">
        <v>304</v>
      </c>
      <c r="X5" s="3">
        <v>398</v>
      </c>
      <c r="Y5" s="3">
        <v>264</v>
      </c>
      <c r="Z5" s="3">
        <v>411</v>
      </c>
      <c r="AA5" s="3">
        <v>368</v>
      </c>
      <c r="AB5" s="3">
        <v>53</v>
      </c>
      <c r="AC5" s="3">
        <v>67</v>
      </c>
      <c r="AD5" s="3">
        <v>76</v>
      </c>
      <c r="AE5" s="3">
        <v>74</v>
      </c>
      <c r="AF5" s="3">
        <v>298</v>
      </c>
      <c r="AG5" s="3">
        <v>238</v>
      </c>
      <c r="AH5" s="3">
        <v>264</v>
      </c>
      <c r="AI5" s="3">
        <v>204</v>
      </c>
      <c r="AJ5" s="3">
        <v>390</v>
      </c>
      <c r="AK5" s="3">
        <v>358</v>
      </c>
      <c r="AL5" s="3">
        <v>56</v>
      </c>
      <c r="AM5" s="3">
        <v>42</v>
      </c>
      <c r="AN5" s="3">
        <v>69</v>
      </c>
      <c r="AO5" s="3">
        <v>50</v>
      </c>
      <c r="AP5" s="3">
        <v>45</v>
      </c>
      <c r="AQ5" s="3">
        <v>40</v>
      </c>
      <c r="AR5" s="3">
        <v>185</v>
      </c>
      <c r="AS5" s="3">
        <v>184</v>
      </c>
      <c r="AT5" s="3">
        <v>207</v>
      </c>
      <c r="AU5" s="3">
        <v>207</v>
      </c>
      <c r="AV5" s="3">
        <v>218</v>
      </c>
      <c r="AW5" s="3">
        <v>218</v>
      </c>
      <c r="AX5" s="3">
        <v>212</v>
      </c>
      <c r="AY5" s="3">
        <v>227</v>
      </c>
      <c r="AZ5" s="3">
        <v>209</v>
      </c>
      <c r="BA5" s="3">
        <v>191</v>
      </c>
      <c r="BB5" s="3">
        <v>185</v>
      </c>
      <c r="BC5" s="3">
        <v>45</v>
      </c>
      <c r="BD5" s="3">
        <v>38</v>
      </c>
      <c r="BE5" s="3">
        <v>45</v>
      </c>
      <c r="BF5" s="3">
        <v>44</v>
      </c>
      <c r="BG5" s="3">
        <v>179</v>
      </c>
      <c r="BH5" s="3">
        <v>151</v>
      </c>
      <c r="BI5" s="3">
        <v>185</v>
      </c>
      <c r="BJ5" s="3">
        <v>159</v>
      </c>
      <c r="BK5" s="3">
        <v>221</v>
      </c>
      <c r="BL5" s="3">
        <v>197</v>
      </c>
      <c r="BM5" s="3">
        <v>258</v>
      </c>
      <c r="BN5" s="3">
        <v>380</v>
      </c>
      <c r="BO5" s="3">
        <v>277</v>
      </c>
      <c r="BP5" s="3">
        <v>135</v>
      </c>
      <c r="BQ5" s="3">
        <v>195</v>
      </c>
      <c r="BR5" s="3">
        <v>188</v>
      </c>
      <c r="BS5" s="3">
        <v>268</v>
      </c>
      <c r="BT5" s="3">
        <v>263</v>
      </c>
      <c r="BU5" s="3">
        <v>247</v>
      </c>
      <c r="BV5" s="3">
        <v>244</v>
      </c>
      <c r="BW5" s="3">
        <v>245</v>
      </c>
      <c r="BX5" s="3">
        <v>236</v>
      </c>
      <c r="BY5" s="3">
        <v>153</v>
      </c>
      <c r="BZ5" s="3">
        <v>143</v>
      </c>
      <c r="CA5" s="3">
        <v>155</v>
      </c>
      <c r="CB5" s="3">
        <v>142</v>
      </c>
      <c r="CC5" s="3">
        <v>168</v>
      </c>
      <c r="CD5" s="3">
        <v>152</v>
      </c>
      <c r="CE5" s="3">
        <v>265</v>
      </c>
      <c r="CF5" s="3">
        <v>191</v>
      </c>
      <c r="CG5" s="3">
        <v>242</v>
      </c>
      <c r="CH5" s="3">
        <v>179</v>
      </c>
      <c r="CI5" s="3">
        <v>227</v>
      </c>
      <c r="CJ5" s="3">
        <v>171</v>
      </c>
      <c r="CK5" s="3">
        <v>60</v>
      </c>
      <c r="CL5" s="3">
        <v>117</v>
      </c>
      <c r="CM5" s="36">
        <v>114</v>
      </c>
      <c r="CN5" s="36">
        <v>121</v>
      </c>
      <c r="CO5" s="36">
        <v>112</v>
      </c>
      <c r="CP5" s="36">
        <v>243</v>
      </c>
      <c r="CQ5" s="36">
        <v>269</v>
      </c>
      <c r="CR5" s="36">
        <v>243</v>
      </c>
      <c r="CS5" s="36">
        <v>261</v>
      </c>
      <c r="CT5" s="36">
        <v>244</v>
      </c>
      <c r="CU5" s="3">
        <v>162</v>
      </c>
      <c r="CV5" s="3">
        <v>232</v>
      </c>
      <c r="CW5" s="3">
        <v>166</v>
      </c>
      <c r="CX5" s="3">
        <v>211</v>
      </c>
      <c r="CY5" s="3">
        <v>191</v>
      </c>
      <c r="CZ5" s="3">
        <v>250</v>
      </c>
      <c r="DA5" s="3">
        <v>229</v>
      </c>
      <c r="DB5" s="3">
        <v>241</v>
      </c>
      <c r="DC5" s="3">
        <v>219</v>
      </c>
      <c r="DD5" s="3">
        <v>373</v>
      </c>
      <c r="DE5" s="3">
        <v>346</v>
      </c>
      <c r="DF5" s="3">
        <v>404</v>
      </c>
      <c r="DG5" s="3">
        <v>377</v>
      </c>
      <c r="DH5" s="3">
        <v>459</v>
      </c>
      <c r="DI5" s="3">
        <v>404</v>
      </c>
      <c r="DJ5" s="3">
        <v>273</v>
      </c>
      <c r="DK5" s="3">
        <v>356</v>
      </c>
      <c r="DL5" s="3">
        <v>48</v>
      </c>
      <c r="DM5" s="3">
        <v>289</v>
      </c>
      <c r="DN5" s="3">
        <v>178</v>
      </c>
      <c r="DO5" s="3">
        <v>281</v>
      </c>
      <c r="DP5" s="3">
        <v>185</v>
      </c>
      <c r="DQ5" s="3">
        <v>127</v>
      </c>
      <c r="DR5" s="3">
        <v>125</v>
      </c>
      <c r="DS5" s="3">
        <v>347</v>
      </c>
      <c r="DT5" s="3">
        <v>319</v>
      </c>
      <c r="DU5" s="3">
        <v>323</v>
      </c>
      <c r="DV5" s="3">
        <v>315</v>
      </c>
      <c r="DW5" s="3">
        <v>144</v>
      </c>
      <c r="DX5" s="3">
        <v>126</v>
      </c>
      <c r="DY5" s="3">
        <v>132</v>
      </c>
      <c r="DZ5" s="3">
        <v>132</v>
      </c>
      <c r="EA5" s="3">
        <v>49</v>
      </c>
      <c r="EB5" s="3">
        <v>60</v>
      </c>
      <c r="EC5" s="3">
        <v>37</v>
      </c>
      <c r="ED5" s="3">
        <v>62</v>
      </c>
      <c r="EE5" s="3">
        <v>51</v>
      </c>
      <c r="EF5" s="3">
        <v>144</v>
      </c>
      <c r="EG5" s="36">
        <v>140</v>
      </c>
      <c r="EH5" s="36">
        <v>151</v>
      </c>
      <c r="EI5" s="36">
        <v>147</v>
      </c>
      <c r="EJ5" s="36">
        <v>67</v>
      </c>
      <c r="EK5" s="36">
        <v>85</v>
      </c>
      <c r="EL5" s="36">
        <v>71</v>
      </c>
      <c r="EM5" s="3">
        <v>173</v>
      </c>
      <c r="EN5" s="3">
        <v>154</v>
      </c>
      <c r="EO5" s="3">
        <v>143</v>
      </c>
      <c r="EP5" s="3">
        <v>125</v>
      </c>
      <c r="EQ5" s="3">
        <v>123</v>
      </c>
      <c r="ER5" s="3">
        <v>114</v>
      </c>
      <c r="ES5" s="3">
        <v>105</v>
      </c>
      <c r="ET5" s="3">
        <v>102</v>
      </c>
      <c r="EU5" s="3">
        <v>104</v>
      </c>
      <c r="EV5" s="3">
        <v>98</v>
      </c>
      <c r="EW5" s="3">
        <v>120</v>
      </c>
      <c r="EX5" s="3">
        <v>140</v>
      </c>
      <c r="EY5" s="3">
        <v>131</v>
      </c>
      <c r="EZ5" s="3">
        <v>123</v>
      </c>
      <c r="FA5" s="3">
        <v>139</v>
      </c>
      <c r="FB5" s="3">
        <v>117</v>
      </c>
      <c r="FC5" s="3">
        <v>138</v>
      </c>
      <c r="FD5" s="3">
        <v>121</v>
      </c>
      <c r="FE5" s="3">
        <v>82</v>
      </c>
      <c r="FF5" s="3">
        <v>73</v>
      </c>
      <c r="FG5" s="3">
        <v>71</v>
      </c>
      <c r="FH5" s="3">
        <v>64</v>
      </c>
      <c r="FI5" s="3">
        <v>159</v>
      </c>
      <c r="FJ5" s="3">
        <v>134</v>
      </c>
      <c r="FK5" s="3">
        <v>176</v>
      </c>
      <c r="FL5" s="3">
        <v>133</v>
      </c>
      <c r="FM5" s="3">
        <v>147</v>
      </c>
      <c r="FN5" s="3">
        <v>130</v>
      </c>
      <c r="FO5" s="3">
        <v>145</v>
      </c>
      <c r="FP5" s="3">
        <v>131</v>
      </c>
      <c r="FQ5" s="3">
        <v>156</v>
      </c>
      <c r="FR5" s="3">
        <v>140</v>
      </c>
      <c r="FS5" s="3" t="s">
        <v>333</v>
      </c>
      <c r="FT5" s="3">
        <v>145</v>
      </c>
      <c r="FU5" s="3">
        <v>154</v>
      </c>
      <c r="FV5" s="3">
        <v>134</v>
      </c>
      <c r="FW5" s="3">
        <v>180</v>
      </c>
      <c r="FX5" s="3">
        <v>136</v>
      </c>
      <c r="FY5" s="3">
        <v>5</v>
      </c>
      <c r="FZ5" s="3">
        <v>5</v>
      </c>
      <c r="GA5" s="3">
        <v>6</v>
      </c>
      <c r="GB5" s="3">
        <v>6</v>
      </c>
      <c r="GC5" s="3">
        <v>293</v>
      </c>
      <c r="GD5" s="3">
        <v>203</v>
      </c>
      <c r="GE5" s="3">
        <v>312</v>
      </c>
      <c r="GF5" s="3">
        <v>240</v>
      </c>
      <c r="GG5" s="3">
        <v>275</v>
      </c>
      <c r="GH5" s="3">
        <v>198</v>
      </c>
      <c r="GI5" s="3">
        <v>158</v>
      </c>
      <c r="GJ5" s="3">
        <v>124</v>
      </c>
      <c r="GK5" s="3">
        <v>121</v>
      </c>
      <c r="GL5" s="3">
        <v>101</v>
      </c>
      <c r="GM5" s="3">
        <v>209</v>
      </c>
      <c r="GN5" s="3">
        <v>152</v>
      </c>
      <c r="GO5" s="3">
        <v>212</v>
      </c>
      <c r="GP5" s="3">
        <v>162</v>
      </c>
      <c r="GQ5" s="3">
        <v>163</v>
      </c>
      <c r="GR5" s="3">
        <v>141</v>
      </c>
      <c r="GS5" s="3">
        <v>64</v>
      </c>
      <c r="GT5" s="3">
        <v>49</v>
      </c>
      <c r="GU5" s="3">
        <v>76</v>
      </c>
      <c r="GV5" s="3">
        <v>63</v>
      </c>
      <c r="GW5" s="3">
        <v>98</v>
      </c>
      <c r="GX5" s="3">
        <v>72</v>
      </c>
      <c r="GY5" s="3">
        <v>325</v>
      </c>
      <c r="GZ5" s="3">
        <v>535</v>
      </c>
      <c r="HA5" s="3">
        <v>512</v>
      </c>
      <c r="HB5" s="3">
        <v>498</v>
      </c>
      <c r="HC5" s="3">
        <v>477</v>
      </c>
      <c r="HD5" s="3">
        <v>176</v>
      </c>
      <c r="HE5" s="3">
        <v>183</v>
      </c>
      <c r="HF5" s="3">
        <v>174</v>
      </c>
      <c r="HG5" s="3">
        <v>239</v>
      </c>
      <c r="HH5" s="3">
        <v>230</v>
      </c>
      <c r="HI5" s="3">
        <v>72</v>
      </c>
      <c r="HJ5" s="3">
        <v>65</v>
      </c>
      <c r="HK5" s="3">
        <v>75</v>
      </c>
      <c r="HL5" s="3">
        <v>63</v>
      </c>
      <c r="HM5" s="3">
        <v>162</v>
      </c>
      <c r="HN5" s="3">
        <v>142</v>
      </c>
      <c r="HO5" s="3">
        <v>161</v>
      </c>
      <c r="HP5" s="3">
        <v>118</v>
      </c>
      <c r="HQ5" s="3">
        <v>158</v>
      </c>
      <c r="HR5" s="3">
        <v>124</v>
      </c>
      <c r="HS5" s="3">
        <v>176</v>
      </c>
      <c r="HT5" s="3">
        <v>148</v>
      </c>
      <c r="HU5" s="3">
        <v>240</v>
      </c>
      <c r="HV5" s="3">
        <v>200</v>
      </c>
      <c r="HW5" s="3">
        <v>56</v>
      </c>
      <c r="HX5" s="3">
        <v>55</v>
      </c>
      <c r="HY5" s="3">
        <v>60</v>
      </c>
      <c r="HZ5" s="3">
        <v>56</v>
      </c>
      <c r="IA5" s="3">
        <v>108</v>
      </c>
      <c r="IB5" s="3">
        <v>105</v>
      </c>
      <c r="IC5" s="3">
        <v>86</v>
      </c>
      <c r="ID5" s="36">
        <v>69</v>
      </c>
      <c r="IE5" s="36">
        <v>76</v>
      </c>
      <c r="IF5" s="36"/>
      <c r="IG5" s="36">
        <v>82</v>
      </c>
      <c r="IH5" s="36"/>
      <c r="II5" s="36">
        <v>146</v>
      </c>
      <c r="IJ5" s="36">
        <v>119</v>
      </c>
      <c r="IK5" s="36">
        <v>152</v>
      </c>
      <c r="IL5" s="36">
        <v>117</v>
      </c>
      <c r="IM5" s="36">
        <v>147</v>
      </c>
      <c r="IN5" s="36">
        <v>100</v>
      </c>
      <c r="IO5" s="36">
        <v>107</v>
      </c>
      <c r="IP5" s="36">
        <v>97</v>
      </c>
      <c r="IQ5" s="3">
        <v>343</v>
      </c>
      <c r="IR5" s="3">
        <v>314</v>
      </c>
      <c r="IS5" s="3">
        <v>183</v>
      </c>
      <c r="IT5" s="3">
        <v>182</v>
      </c>
    </row>
    <row r="6" spans="1:254" ht="13.5" thickBot="1">
      <c r="A6" s="64" t="s">
        <v>4</v>
      </c>
      <c r="B6" s="26">
        <v>3</v>
      </c>
      <c r="C6" s="26">
        <v>3</v>
      </c>
      <c r="D6" s="26"/>
      <c r="E6" s="26">
        <v>1</v>
      </c>
      <c r="F6" s="26">
        <v>1</v>
      </c>
      <c r="G6" s="3"/>
      <c r="H6" s="3"/>
      <c r="I6" s="3"/>
      <c r="J6" s="3"/>
      <c r="K6" s="3"/>
      <c r="L6" s="3">
        <v>5</v>
      </c>
      <c r="M6" s="3">
        <v>2</v>
      </c>
      <c r="N6" s="3"/>
      <c r="O6" s="3">
        <v>19</v>
      </c>
      <c r="P6" s="3">
        <v>27</v>
      </c>
      <c r="Q6" s="3"/>
      <c r="R6" s="3">
        <v>26</v>
      </c>
      <c r="S6" s="3"/>
      <c r="T6" s="3"/>
      <c r="U6" s="3"/>
      <c r="V6" s="3">
        <v>7</v>
      </c>
      <c r="W6" s="3"/>
      <c r="X6" s="3">
        <v>5</v>
      </c>
      <c r="Y6" s="3"/>
      <c r="Z6" s="3">
        <v>5</v>
      </c>
      <c r="AA6" s="3"/>
      <c r="AB6" s="3">
        <v>8</v>
      </c>
      <c r="AC6" s="3">
        <v>5</v>
      </c>
      <c r="AD6" s="3">
        <v>1</v>
      </c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>
        <v>24</v>
      </c>
      <c r="AY6" s="3">
        <v>11</v>
      </c>
      <c r="AZ6" s="3"/>
      <c r="BA6" s="3">
        <v>2</v>
      </c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6"/>
      <c r="CN6" s="36"/>
      <c r="CO6" s="36"/>
      <c r="CP6" s="36"/>
      <c r="CQ6" s="36"/>
      <c r="CR6" s="36"/>
      <c r="CS6" s="36"/>
      <c r="CT6" s="36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>
        <v>12</v>
      </c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6"/>
      <c r="EH6" s="36"/>
      <c r="EI6" s="36"/>
      <c r="EJ6" s="36"/>
      <c r="EK6" s="36"/>
      <c r="EL6" s="36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"/>
      <c r="IR6" s="3"/>
      <c r="IS6" s="3"/>
      <c r="IT6" s="3"/>
    </row>
    <row r="7" spans="1:254" ht="13.5" thickBot="1">
      <c r="A7" s="63" t="s">
        <v>49</v>
      </c>
      <c r="B7" s="25">
        <v>9</v>
      </c>
      <c r="C7" s="25">
        <v>12</v>
      </c>
      <c r="D7" s="25">
        <v>12</v>
      </c>
      <c r="E7" s="25">
        <v>10</v>
      </c>
      <c r="F7" s="25">
        <v>10</v>
      </c>
      <c r="G7" s="4">
        <v>197</v>
      </c>
      <c r="H7" s="4">
        <v>223</v>
      </c>
      <c r="I7" s="4">
        <v>217</v>
      </c>
      <c r="J7" s="4">
        <v>213</v>
      </c>
      <c r="K7" s="4">
        <v>200</v>
      </c>
      <c r="L7" s="4">
        <v>33</v>
      </c>
      <c r="M7" s="4">
        <v>88</v>
      </c>
      <c r="N7" s="4">
        <v>18</v>
      </c>
      <c r="O7" s="4">
        <v>46</v>
      </c>
      <c r="P7" s="4">
        <v>47</v>
      </c>
      <c r="Q7" s="4">
        <v>38</v>
      </c>
      <c r="R7" s="4">
        <v>66</v>
      </c>
      <c r="S7" s="4">
        <v>52</v>
      </c>
      <c r="T7" s="4">
        <v>110</v>
      </c>
      <c r="U7" s="4">
        <v>39</v>
      </c>
      <c r="V7" s="4">
        <v>341</v>
      </c>
      <c r="W7" s="4">
        <v>114</v>
      </c>
      <c r="X7" s="4">
        <v>368</v>
      </c>
      <c r="Y7" s="4">
        <v>147</v>
      </c>
      <c r="Z7" s="4">
        <v>391</v>
      </c>
      <c r="AA7" s="4">
        <v>157</v>
      </c>
      <c r="AB7" s="4">
        <v>16</v>
      </c>
      <c r="AC7" s="4">
        <v>20</v>
      </c>
      <c r="AD7" s="4">
        <v>33</v>
      </c>
      <c r="AE7" s="4">
        <v>27</v>
      </c>
      <c r="AF7" s="4">
        <v>82</v>
      </c>
      <c r="AG7" s="4">
        <v>47</v>
      </c>
      <c r="AH7" s="4">
        <v>101</v>
      </c>
      <c r="AI7" s="4">
        <v>90</v>
      </c>
      <c r="AJ7" s="4">
        <v>119</v>
      </c>
      <c r="AK7" s="4">
        <v>88</v>
      </c>
      <c r="AL7" s="4">
        <v>4</v>
      </c>
      <c r="AM7" s="4">
        <v>2</v>
      </c>
      <c r="AN7" s="4">
        <v>5</v>
      </c>
      <c r="AO7" s="4">
        <v>2</v>
      </c>
      <c r="AP7" s="4">
        <v>6</v>
      </c>
      <c r="AQ7" s="4">
        <v>4</v>
      </c>
      <c r="AR7" s="4">
        <v>64</v>
      </c>
      <c r="AS7" s="4">
        <v>64</v>
      </c>
      <c r="AT7" s="4">
        <v>71</v>
      </c>
      <c r="AU7" s="4">
        <v>71</v>
      </c>
      <c r="AV7" s="4">
        <v>67</v>
      </c>
      <c r="AW7" s="4">
        <v>67</v>
      </c>
      <c r="AX7" s="4">
        <v>19</v>
      </c>
      <c r="AY7" s="4">
        <v>68</v>
      </c>
      <c r="AZ7" s="4">
        <v>10</v>
      </c>
      <c r="BA7" s="4">
        <v>89</v>
      </c>
      <c r="BB7" s="4">
        <v>16</v>
      </c>
      <c r="BC7" s="4">
        <v>2</v>
      </c>
      <c r="BD7" s="4">
        <v>1</v>
      </c>
      <c r="BE7" s="4"/>
      <c r="BF7" s="4"/>
      <c r="BG7" s="4">
        <v>82</v>
      </c>
      <c r="BH7" s="4">
        <v>38</v>
      </c>
      <c r="BI7" s="4">
        <v>108</v>
      </c>
      <c r="BJ7" s="4">
        <v>75</v>
      </c>
      <c r="BK7" s="4">
        <v>98</v>
      </c>
      <c r="BL7" s="4">
        <v>72</v>
      </c>
      <c r="BM7" s="4">
        <v>28</v>
      </c>
      <c r="BN7" s="4">
        <v>119</v>
      </c>
      <c r="BO7" s="4">
        <v>36</v>
      </c>
      <c r="BP7" s="4">
        <v>80</v>
      </c>
      <c r="BQ7" s="4">
        <v>115</v>
      </c>
      <c r="BR7" s="4">
        <v>104</v>
      </c>
      <c r="BS7" s="4">
        <v>124</v>
      </c>
      <c r="BT7" s="4">
        <v>119</v>
      </c>
      <c r="BU7" s="4">
        <v>98</v>
      </c>
      <c r="BV7" s="4">
        <v>95</v>
      </c>
      <c r="BW7" s="4">
        <v>106</v>
      </c>
      <c r="BX7" s="4">
        <v>99</v>
      </c>
      <c r="BY7" s="4">
        <v>103</v>
      </c>
      <c r="BZ7" s="4">
        <v>91</v>
      </c>
      <c r="CA7" s="4">
        <v>60</v>
      </c>
      <c r="CB7" s="4">
        <v>50</v>
      </c>
      <c r="CC7" s="4">
        <v>63</v>
      </c>
      <c r="CD7" s="4">
        <v>54</v>
      </c>
      <c r="CE7" s="4">
        <v>175</v>
      </c>
      <c r="CF7" s="4">
        <v>24</v>
      </c>
      <c r="CG7" s="4">
        <v>177</v>
      </c>
      <c r="CH7" s="4">
        <v>48</v>
      </c>
      <c r="CI7" s="4">
        <v>116</v>
      </c>
      <c r="CJ7" s="4">
        <v>13</v>
      </c>
      <c r="CK7" s="4">
        <v>10</v>
      </c>
      <c r="CL7" s="4">
        <v>76</v>
      </c>
      <c r="CM7" s="37">
        <v>64</v>
      </c>
      <c r="CN7" s="37">
        <v>84</v>
      </c>
      <c r="CO7" s="37">
        <v>58</v>
      </c>
      <c r="CP7" s="37">
        <v>210</v>
      </c>
      <c r="CQ7" s="37">
        <v>320</v>
      </c>
      <c r="CR7" s="37">
        <v>203</v>
      </c>
      <c r="CS7" s="37">
        <v>239</v>
      </c>
      <c r="CT7" s="37">
        <v>228</v>
      </c>
      <c r="CU7" s="4">
        <v>62</v>
      </c>
      <c r="CV7" s="4">
        <v>88</v>
      </c>
      <c r="CW7" s="4">
        <v>64</v>
      </c>
      <c r="CX7" s="4">
        <v>123</v>
      </c>
      <c r="CY7" s="4">
        <v>68</v>
      </c>
      <c r="CZ7" s="4">
        <v>146</v>
      </c>
      <c r="DA7" s="4">
        <v>99</v>
      </c>
      <c r="DB7" s="4">
        <v>114</v>
      </c>
      <c r="DC7" s="4">
        <v>88</v>
      </c>
      <c r="DD7" s="4">
        <v>119</v>
      </c>
      <c r="DE7" s="4">
        <v>88</v>
      </c>
      <c r="DF7" s="4">
        <v>140</v>
      </c>
      <c r="DG7" s="4">
        <v>105</v>
      </c>
      <c r="DH7" s="4">
        <v>130</v>
      </c>
      <c r="DI7" s="4">
        <v>94</v>
      </c>
      <c r="DJ7" s="4">
        <v>44</v>
      </c>
      <c r="DK7" s="4">
        <v>120</v>
      </c>
      <c r="DL7" s="4">
        <v>33</v>
      </c>
      <c r="DM7" s="4">
        <v>142</v>
      </c>
      <c r="DN7" s="4">
        <v>48</v>
      </c>
      <c r="DO7" s="4">
        <v>141</v>
      </c>
      <c r="DP7" s="4">
        <v>51</v>
      </c>
      <c r="DQ7" s="4">
        <v>17</v>
      </c>
      <c r="DR7" s="4">
        <v>11</v>
      </c>
      <c r="DS7" s="4">
        <v>46</v>
      </c>
      <c r="DT7" s="4">
        <v>41</v>
      </c>
      <c r="DU7" s="4">
        <v>52</v>
      </c>
      <c r="DV7" s="4">
        <v>46</v>
      </c>
      <c r="DW7" s="4">
        <v>3</v>
      </c>
      <c r="DX7" s="4">
        <v>6</v>
      </c>
      <c r="DY7" s="4">
        <v>5</v>
      </c>
      <c r="DZ7" s="4">
        <v>5</v>
      </c>
      <c r="EA7" s="4"/>
      <c r="EB7" s="4">
        <v>39</v>
      </c>
      <c r="EC7" s="4">
        <v>12</v>
      </c>
      <c r="ED7" s="4">
        <v>19</v>
      </c>
      <c r="EE7" s="4">
        <v>4</v>
      </c>
      <c r="EF7" s="4">
        <v>60</v>
      </c>
      <c r="EG7" s="37">
        <v>30</v>
      </c>
      <c r="EH7" s="37">
        <v>57</v>
      </c>
      <c r="EI7" s="37">
        <v>35</v>
      </c>
      <c r="EJ7" s="37">
        <v>18</v>
      </c>
      <c r="EK7" s="37">
        <v>15</v>
      </c>
      <c r="EL7" s="37">
        <v>7</v>
      </c>
      <c r="EM7" s="4">
        <v>67</v>
      </c>
      <c r="EN7" s="4"/>
      <c r="EO7" s="4">
        <v>53</v>
      </c>
      <c r="EP7" s="4">
        <v>1</v>
      </c>
      <c r="EQ7" s="4">
        <v>46</v>
      </c>
      <c r="ER7" s="4">
        <v>21</v>
      </c>
      <c r="ES7" s="4">
        <v>54</v>
      </c>
      <c r="ET7" s="4">
        <v>33</v>
      </c>
      <c r="EU7" s="4">
        <v>76</v>
      </c>
      <c r="EV7" s="4">
        <v>43</v>
      </c>
      <c r="EW7" s="4">
        <v>22</v>
      </c>
      <c r="EX7" s="4">
        <v>65</v>
      </c>
      <c r="EY7" s="4">
        <v>42</v>
      </c>
      <c r="EZ7" s="4">
        <v>12</v>
      </c>
      <c r="FA7" s="4">
        <v>101</v>
      </c>
      <c r="FB7" s="4">
        <v>27</v>
      </c>
      <c r="FC7" s="4">
        <v>92</v>
      </c>
      <c r="FD7" s="4">
        <v>16</v>
      </c>
      <c r="FE7" s="4">
        <v>61</v>
      </c>
      <c r="FF7" s="4">
        <v>48</v>
      </c>
      <c r="FG7" s="4">
        <v>55</v>
      </c>
      <c r="FH7" s="4">
        <v>36</v>
      </c>
      <c r="FI7" s="4">
        <v>68</v>
      </c>
      <c r="FJ7" s="4">
        <v>32</v>
      </c>
      <c r="FK7" s="4">
        <v>73</v>
      </c>
      <c r="FL7" s="4">
        <v>36</v>
      </c>
      <c r="FM7" s="4">
        <v>77</v>
      </c>
      <c r="FN7" s="4">
        <v>52</v>
      </c>
      <c r="FO7" s="4">
        <v>85</v>
      </c>
      <c r="FP7" s="4">
        <v>77</v>
      </c>
      <c r="FQ7" s="4">
        <v>87</v>
      </c>
      <c r="FR7" s="4">
        <v>77</v>
      </c>
      <c r="FS7" s="4">
        <v>97</v>
      </c>
      <c r="FT7" s="4">
        <v>90</v>
      </c>
      <c r="FU7" s="4">
        <v>71</v>
      </c>
      <c r="FV7" s="4">
        <v>38</v>
      </c>
      <c r="FW7" s="4">
        <v>71</v>
      </c>
      <c r="FX7" s="4">
        <v>39</v>
      </c>
      <c r="FY7" s="4">
        <v>1</v>
      </c>
      <c r="FZ7" s="4"/>
      <c r="GA7" s="4">
        <v>94</v>
      </c>
      <c r="GB7" s="4">
        <v>3</v>
      </c>
      <c r="GC7" s="4">
        <v>120</v>
      </c>
      <c r="GD7" s="4">
        <v>59</v>
      </c>
      <c r="GE7" s="4">
        <v>98</v>
      </c>
      <c r="GF7" s="4">
        <v>51</v>
      </c>
      <c r="GG7" s="4">
        <v>105</v>
      </c>
      <c r="GH7" s="4">
        <v>75</v>
      </c>
      <c r="GI7" s="4">
        <v>76</v>
      </c>
      <c r="GJ7" s="4">
        <v>5</v>
      </c>
      <c r="GK7" s="4">
        <v>70</v>
      </c>
      <c r="GL7" s="4">
        <v>12</v>
      </c>
      <c r="GM7" s="4">
        <v>72</v>
      </c>
      <c r="GN7" s="4">
        <v>31</v>
      </c>
      <c r="GO7" s="4">
        <v>82</v>
      </c>
      <c r="GP7" s="4">
        <v>39</v>
      </c>
      <c r="GQ7" s="4">
        <v>110</v>
      </c>
      <c r="GR7" s="4">
        <v>71</v>
      </c>
      <c r="GS7" s="4">
        <v>44</v>
      </c>
      <c r="GT7" s="4">
        <v>5</v>
      </c>
      <c r="GU7" s="4">
        <v>54</v>
      </c>
      <c r="GV7" s="4">
        <v>4</v>
      </c>
      <c r="GW7" s="4">
        <v>40</v>
      </c>
      <c r="GX7" s="4">
        <v>1</v>
      </c>
      <c r="GY7" s="4">
        <v>95</v>
      </c>
      <c r="GZ7" s="4">
        <v>165</v>
      </c>
      <c r="HA7" s="4">
        <v>135</v>
      </c>
      <c r="HB7" s="4">
        <v>223</v>
      </c>
      <c r="HC7" s="4">
        <v>202</v>
      </c>
      <c r="HD7" s="4">
        <v>102</v>
      </c>
      <c r="HE7" s="4">
        <v>61</v>
      </c>
      <c r="HF7" s="4">
        <v>53</v>
      </c>
      <c r="HG7" s="4">
        <v>134</v>
      </c>
      <c r="HH7" s="4">
        <v>131</v>
      </c>
      <c r="HI7" s="4">
        <v>51</v>
      </c>
      <c r="HJ7" s="4">
        <v>16</v>
      </c>
      <c r="HK7" s="4">
        <v>40</v>
      </c>
      <c r="HL7" s="4">
        <v>12</v>
      </c>
      <c r="HM7" s="4">
        <v>90</v>
      </c>
      <c r="HN7" s="4"/>
      <c r="HO7" s="4">
        <v>119</v>
      </c>
      <c r="HP7" s="4"/>
      <c r="HQ7" s="4">
        <v>91</v>
      </c>
      <c r="HR7" s="4">
        <v>16</v>
      </c>
      <c r="HS7" s="4">
        <v>110</v>
      </c>
      <c r="HT7" s="4">
        <v>6</v>
      </c>
      <c r="HU7" s="4">
        <v>119</v>
      </c>
      <c r="HV7" s="4">
        <v>20</v>
      </c>
      <c r="HW7" s="4">
        <v>28</v>
      </c>
      <c r="HX7" s="4">
        <v>8</v>
      </c>
      <c r="HY7" s="4">
        <v>26</v>
      </c>
      <c r="HZ7" s="4">
        <v>10</v>
      </c>
      <c r="IA7" s="4">
        <v>62</v>
      </c>
      <c r="IB7" s="4">
        <v>20</v>
      </c>
      <c r="IC7" s="4">
        <v>8</v>
      </c>
      <c r="ID7" s="37">
        <v>2</v>
      </c>
      <c r="IE7" s="37"/>
      <c r="IF7" s="37"/>
      <c r="IG7" s="37"/>
      <c r="IH7" s="37"/>
      <c r="II7" s="37">
        <v>71</v>
      </c>
      <c r="IJ7" s="37">
        <v>46</v>
      </c>
      <c r="IK7" s="37">
        <v>60</v>
      </c>
      <c r="IL7" s="37">
        <v>36</v>
      </c>
      <c r="IM7" s="37">
        <v>57</v>
      </c>
      <c r="IN7" s="37">
        <v>31</v>
      </c>
      <c r="IO7" s="37">
        <v>47</v>
      </c>
      <c r="IP7" s="37">
        <v>24</v>
      </c>
      <c r="IQ7" s="4">
        <v>58</v>
      </c>
      <c r="IR7" s="4">
        <v>56</v>
      </c>
      <c r="IS7" s="4">
        <v>92</v>
      </c>
      <c r="IT7" s="4">
        <v>92</v>
      </c>
    </row>
    <row r="8" spans="1:254" ht="13.5" thickBot="1">
      <c r="A8" s="63" t="s">
        <v>50</v>
      </c>
      <c r="B8" s="25"/>
      <c r="C8" s="25"/>
      <c r="D8" s="25"/>
      <c r="E8" s="25"/>
      <c r="F8" s="25"/>
      <c r="G8" s="4"/>
      <c r="H8" s="4"/>
      <c r="I8" s="4"/>
      <c r="J8" s="4"/>
      <c r="K8" s="4"/>
      <c r="L8" s="4">
        <v>3</v>
      </c>
      <c r="M8" s="4">
        <v>2</v>
      </c>
      <c r="N8" s="4"/>
      <c r="O8" s="4">
        <v>8</v>
      </c>
      <c r="P8" s="4">
        <v>9</v>
      </c>
      <c r="Q8" s="4"/>
      <c r="R8" s="4">
        <v>6</v>
      </c>
      <c r="S8" s="4"/>
      <c r="T8" s="4"/>
      <c r="U8" s="4"/>
      <c r="V8" s="4">
        <v>14</v>
      </c>
      <c r="W8" s="4"/>
      <c r="X8" s="4">
        <v>19</v>
      </c>
      <c r="Y8" s="4"/>
      <c r="Z8" s="4">
        <v>11</v>
      </c>
      <c r="AA8" s="4"/>
      <c r="AB8" s="4">
        <v>6</v>
      </c>
      <c r="AC8" s="4">
        <v>9</v>
      </c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>
        <v>2</v>
      </c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>
        <v>2</v>
      </c>
      <c r="CH8" s="4"/>
      <c r="CI8" s="4"/>
      <c r="CJ8" s="4"/>
      <c r="CK8" s="4"/>
      <c r="CL8" s="4"/>
      <c r="CM8" s="37"/>
      <c r="CN8" s="37"/>
      <c r="CO8" s="37"/>
      <c r="CP8" s="37"/>
      <c r="CQ8" s="37"/>
      <c r="CR8" s="37"/>
      <c r="CS8" s="37"/>
      <c r="CT8" s="37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>
        <v>6</v>
      </c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37"/>
      <c r="EH8" s="37"/>
      <c r="EI8" s="37"/>
      <c r="EJ8" s="37"/>
      <c r="EK8" s="37"/>
      <c r="EL8" s="37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4"/>
      <c r="IR8" s="4"/>
      <c r="IS8" s="4"/>
      <c r="IT8" s="4"/>
    </row>
    <row r="9" spans="1:254" ht="13.5" thickBot="1">
      <c r="A9" s="62" t="s">
        <v>72</v>
      </c>
      <c r="B9" s="24">
        <v>153</v>
      </c>
      <c r="C9" s="24">
        <v>189</v>
      </c>
      <c r="D9" s="24">
        <v>189</v>
      </c>
      <c r="E9" s="24">
        <v>68</v>
      </c>
      <c r="F9" s="24">
        <v>67</v>
      </c>
      <c r="G9" s="5">
        <v>208</v>
      </c>
      <c r="H9" s="5">
        <v>311</v>
      </c>
      <c r="I9" s="5">
        <v>242</v>
      </c>
      <c r="J9" s="5">
        <v>276</v>
      </c>
      <c r="K9" s="5">
        <v>225</v>
      </c>
      <c r="L9" s="5">
        <v>42</v>
      </c>
      <c r="M9" s="5">
        <v>143</v>
      </c>
      <c r="N9" s="5">
        <v>31</v>
      </c>
      <c r="O9" s="5">
        <v>191</v>
      </c>
      <c r="P9" s="5">
        <v>243</v>
      </c>
      <c r="Q9" s="5">
        <v>225</v>
      </c>
      <c r="R9" s="5">
        <v>233</v>
      </c>
      <c r="S9" s="5">
        <v>208</v>
      </c>
      <c r="T9" s="5">
        <v>228</v>
      </c>
      <c r="U9" s="5">
        <v>129</v>
      </c>
      <c r="V9" s="5">
        <v>231</v>
      </c>
      <c r="W9" s="5">
        <v>41</v>
      </c>
      <c r="X9" s="5">
        <v>216</v>
      </c>
      <c r="Y9" s="5">
        <v>57</v>
      </c>
      <c r="Z9" s="5">
        <v>224</v>
      </c>
      <c r="AA9" s="5">
        <v>64</v>
      </c>
      <c r="AB9" s="5">
        <v>17</v>
      </c>
      <c r="AC9" s="5">
        <v>16</v>
      </c>
      <c r="AD9" s="5">
        <v>56</v>
      </c>
      <c r="AE9" s="5">
        <v>38</v>
      </c>
      <c r="AF9" s="5">
        <v>203</v>
      </c>
      <c r="AG9" s="5">
        <v>37</v>
      </c>
      <c r="AH9" s="5">
        <v>363</v>
      </c>
      <c r="AI9" s="5">
        <v>54</v>
      </c>
      <c r="AJ9" s="5">
        <v>244</v>
      </c>
      <c r="AK9" s="5">
        <v>106</v>
      </c>
      <c r="AL9" s="5">
        <v>10</v>
      </c>
      <c r="AM9" s="5">
        <v>2</v>
      </c>
      <c r="AN9" s="5">
        <v>10</v>
      </c>
      <c r="AO9" s="5">
        <v>2</v>
      </c>
      <c r="AP9" s="5">
        <v>5</v>
      </c>
      <c r="AQ9" s="5">
        <v>3</v>
      </c>
      <c r="AR9" s="5">
        <v>123</v>
      </c>
      <c r="AS9" s="5">
        <v>115</v>
      </c>
      <c r="AT9" s="5">
        <v>166</v>
      </c>
      <c r="AU9" s="5">
        <v>151</v>
      </c>
      <c r="AV9" s="5">
        <v>130</v>
      </c>
      <c r="AW9" s="5">
        <v>128</v>
      </c>
      <c r="AX9" s="5">
        <v>18</v>
      </c>
      <c r="AY9" s="5">
        <v>140</v>
      </c>
      <c r="AZ9" s="5">
        <v>19</v>
      </c>
      <c r="BA9" s="5">
        <v>128</v>
      </c>
      <c r="BB9" s="5">
        <v>10</v>
      </c>
      <c r="BC9" s="5">
        <v>10</v>
      </c>
      <c r="BD9" s="5">
        <v>10</v>
      </c>
      <c r="BE9" s="5">
        <v>9</v>
      </c>
      <c r="BF9" s="5">
        <v>7</v>
      </c>
      <c r="BG9" s="5">
        <v>153</v>
      </c>
      <c r="BH9" s="5">
        <v>96</v>
      </c>
      <c r="BI9" s="5">
        <v>162</v>
      </c>
      <c r="BJ9" s="5">
        <v>114</v>
      </c>
      <c r="BK9" s="5">
        <v>187</v>
      </c>
      <c r="BL9" s="5">
        <v>144</v>
      </c>
      <c r="BM9" s="5">
        <v>124</v>
      </c>
      <c r="BN9" s="5">
        <v>194</v>
      </c>
      <c r="BO9" s="5">
        <v>122</v>
      </c>
      <c r="BP9" s="5">
        <v>75</v>
      </c>
      <c r="BQ9" s="5">
        <v>144</v>
      </c>
      <c r="BR9" s="5">
        <v>89</v>
      </c>
      <c r="BS9" s="5">
        <v>210</v>
      </c>
      <c r="BT9" s="5">
        <v>83</v>
      </c>
      <c r="BU9" s="5">
        <v>190</v>
      </c>
      <c r="BV9" s="5">
        <v>76</v>
      </c>
      <c r="BW9" s="5">
        <v>186</v>
      </c>
      <c r="BX9" s="5">
        <v>79</v>
      </c>
      <c r="BY9" s="5">
        <v>128</v>
      </c>
      <c r="BZ9" s="5">
        <v>56</v>
      </c>
      <c r="CA9" s="5">
        <v>107</v>
      </c>
      <c r="CB9" s="5">
        <v>63</v>
      </c>
      <c r="CC9" s="5">
        <v>129</v>
      </c>
      <c r="CD9" s="5">
        <v>65</v>
      </c>
      <c r="CE9" s="5">
        <v>259</v>
      </c>
      <c r="CF9" s="5">
        <v>21</v>
      </c>
      <c r="CG9" s="5">
        <v>177</v>
      </c>
      <c r="CH9" s="5">
        <v>23</v>
      </c>
      <c r="CI9" s="5">
        <v>111</v>
      </c>
      <c r="CJ9" s="5"/>
      <c r="CK9" s="5">
        <v>2</v>
      </c>
      <c r="CL9" s="5">
        <v>120</v>
      </c>
      <c r="CM9" s="38">
        <v>94</v>
      </c>
      <c r="CN9" s="38">
        <v>90</v>
      </c>
      <c r="CO9" s="38">
        <v>70</v>
      </c>
      <c r="CP9" s="38">
        <v>139</v>
      </c>
      <c r="CQ9" s="38">
        <v>241</v>
      </c>
      <c r="CR9" s="38">
        <v>139</v>
      </c>
      <c r="CS9" s="38">
        <v>222</v>
      </c>
      <c r="CT9" s="38">
        <v>146</v>
      </c>
      <c r="CU9" s="5">
        <v>65</v>
      </c>
      <c r="CV9" s="5">
        <v>68</v>
      </c>
      <c r="CW9" s="5">
        <v>38</v>
      </c>
      <c r="CX9" s="5">
        <v>153</v>
      </c>
      <c r="CY9" s="5">
        <v>21</v>
      </c>
      <c r="CZ9" s="5">
        <v>152</v>
      </c>
      <c r="DA9" s="5">
        <v>16</v>
      </c>
      <c r="DB9" s="5">
        <v>156</v>
      </c>
      <c r="DC9" s="5">
        <v>32</v>
      </c>
      <c r="DD9" s="5">
        <v>292</v>
      </c>
      <c r="DE9" s="5">
        <v>63</v>
      </c>
      <c r="DF9" s="5">
        <v>296</v>
      </c>
      <c r="DG9" s="5">
        <v>30</v>
      </c>
      <c r="DH9" s="5">
        <v>263</v>
      </c>
      <c r="DI9" s="5">
        <v>51</v>
      </c>
      <c r="DJ9" s="5">
        <v>17</v>
      </c>
      <c r="DK9" s="5">
        <v>254</v>
      </c>
      <c r="DL9" s="5">
        <v>34</v>
      </c>
      <c r="DM9" s="5">
        <v>211</v>
      </c>
      <c r="DN9" s="5">
        <v>62</v>
      </c>
      <c r="DO9" s="5">
        <v>216</v>
      </c>
      <c r="DP9" s="5">
        <v>82</v>
      </c>
      <c r="DQ9" s="5">
        <v>133</v>
      </c>
      <c r="DR9" s="5">
        <v>67</v>
      </c>
      <c r="DS9" s="5">
        <v>251</v>
      </c>
      <c r="DT9" s="5">
        <v>197</v>
      </c>
      <c r="DU9" s="5">
        <v>263</v>
      </c>
      <c r="DV9" s="5">
        <v>215</v>
      </c>
      <c r="DW9" s="5">
        <v>180</v>
      </c>
      <c r="DX9" s="5">
        <v>184</v>
      </c>
      <c r="DY9" s="5">
        <v>195</v>
      </c>
      <c r="DZ9" s="5">
        <v>151</v>
      </c>
      <c r="EA9" s="5"/>
      <c r="EB9" s="5">
        <v>31</v>
      </c>
      <c r="EC9" s="5">
        <v>1</v>
      </c>
      <c r="ED9" s="5">
        <v>37</v>
      </c>
      <c r="EE9" s="5"/>
      <c r="EF9" s="5">
        <v>63</v>
      </c>
      <c r="EG9" s="38">
        <v>35</v>
      </c>
      <c r="EH9" s="38">
        <v>60</v>
      </c>
      <c r="EI9" s="38">
        <v>42</v>
      </c>
      <c r="EJ9" s="38">
        <v>30</v>
      </c>
      <c r="EK9" s="38">
        <v>39</v>
      </c>
      <c r="EL9" s="38">
        <v>35</v>
      </c>
      <c r="EM9" s="5">
        <v>150</v>
      </c>
      <c r="EN9" s="5">
        <v>10</v>
      </c>
      <c r="EO9" s="5">
        <v>147</v>
      </c>
      <c r="EP9" s="5">
        <v>15</v>
      </c>
      <c r="EQ9" s="5">
        <v>89</v>
      </c>
      <c r="ER9" s="5">
        <v>49</v>
      </c>
      <c r="ES9" s="5">
        <v>73</v>
      </c>
      <c r="ET9" s="5">
        <v>33</v>
      </c>
      <c r="EU9" s="5">
        <v>76</v>
      </c>
      <c r="EV9" s="5">
        <v>27</v>
      </c>
      <c r="EW9" s="5">
        <v>25</v>
      </c>
      <c r="EX9" s="5">
        <v>95</v>
      </c>
      <c r="EY9" s="5">
        <v>56</v>
      </c>
      <c r="EZ9" s="5">
        <v>26</v>
      </c>
      <c r="FA9" s="5">
        <v>82</v>
      </c>
      <c r="FB9" s="5">
        <v>26</v>
      </c>
      <c r="FC9" s="5">
        <v>97</v>
      </c>
      <c r="FD9" s="5">
        <v>33</v>
      </c>
      <c r="FE9" s="5">
        <v>58</v>
      </c>
      <c r="FF9" s="5">
        <v>15</v>
      </c>
      <c r="FG9" s="5">
        <v>81</v>
      </c>
      <c r="FH9" s="5">
        <v>23</v>
      </c>
      <c r="FI9" s="5">
        <v>65</v>
      </c>
      <c r="FJ9" s="5"/>
      <c r="FK9" s="5">
        <v>79</v>
      </c>
      <c r="FL9" s="5">
        <v>25</v>
      </c>
      <c r="FM9" s="5">
        <v>63</v>
      </c>
      <c r="FN9" s="5">
        <v>19</v>
      </c>
      <c r="FO9" s="5">
        <v>160</v>
      </c>
      <c r="FP9" s="5">
        <v>75</v>
      </c>
      <c r="FQ9" s="5">
        <v>132</v>
      </c>
      <c r="FR9" s="5">
        <v>61</v>
      </c>
      <c r="FS9" s="5">
        <v>155</v>
      </c>
      <c r="FT9" s="5">
        <v>68</v>
      </c>
      <c r="FU9" s="5">
        <v>112</v>
      </c>
      <c r="FV9" s="5"/>
      <c r="FW9" s="5">
        <v>138</v>
      </c>
      <c r="FX9" s="5"/>
      <c r="FY9" s="5"/>
      <c r="FZ9" s="5"/>
      <c r="GA9" s="5">
        <v>176</v>
      </c>
      <c r="GB9" s="5"/>
      <c r="GC9" s="5">
        <v>170</v>
      </c>
      <c r="GD9" s="5">
        <v>98</v>
      </c>
      <c r="GE9" s="5">
        <v>177</v>
      </c>
      <c r="GF9" s="5">
        <v>107</v>
      </c>
      <c r="GG9" s="5">
        <v>176</v>
      </c>
      <c r="GH9" s="5">
        <v>112</v>
      </c>
      <c r="GI9" s="5">
        <v>98</v>
      </c>
      <c r="GJ9" s="5">
        <v>29</v>
      </c>
      <c r="GK9" s="5">
        <v>83</v>
      </c>
      <c r="GL9" s="5">
        <v>28</v>
      </c>
      <c r="GM9" s="5">
        <v>113</v>
      </c>
      <c r="GN9" s="5">
        <v>51</v>
      </c>
      <c r="GO9" s="5">
        <v>119</v>
      </c>
      <c r="GP9" s="5">
        <v>61</v>
      </c>
      <c r="GQ9" s="5">
        <v>111</v>
      </c>
      <c r="GR9" s="5">
        <v>85</v>
      </c>
      <c r="GS9" s="5">
        <v>55</v>
      </c>
      <c r="GT9" s="5">
        <v>5</v>
      </c>
      <c r="GU9" s="5">
        <v>48</v>
      </c>
      <c r="GV9" s="5">
        <v>8</v>
      </c>
      <c r="GW9" s="5">
        <v>81</v>
      </c>
      <c r="GX9" s="5">
        <v>10</v>
      </c>
      <c r="GY9" s="5">
        <v>94</v>
      </c>
      <c r="GZ9" s="5">
        <v>289</v>
      </c>
      <c r="HA9" s="5">
        <v>199</v>
      </c>
      <c r="HB9" s="5">
        <v>172</v>
      </c>
      <c r="HC9" s="5">
        <v>98</v>
      </c>
      <c r="HD9" s="5">
        <v>75</v>
      </c>
      <c r="HE9" s="5">
        <v>186</v>
      </c>
      <c r="HF9" s="5">
        <v>132</v>
      </c>
      <c r="HG9" s="5">
        <v>174</v>
      </c>
      <c r="HH9" s="5">
        <v>125</v>
      </c>
      <c r="HI9" s="5">
        <v>96</v>
      </c>
      <c r="HJ9" s="5">
        <v>57</v>
      </c>
      <c r="HK9" s="5">
        <v>78</v>
      </c>
      <c r="HL9" s="5">
        <v>63</v>
      </c>
      <c r="HM9" s="5">
        <v>118</v>
      </c>
      <c r="HN9" s="5">
        <v>11</v>
      </c>
      <c r="HO9" s="5">
        <v>123</v>
      </c>
      <c r="HP9" s="5">
        <v>12</v>
      </c>
      <c r="HQ9" s="5">
        <v>158</v>
      </c>
      <c r="HR9" s="5"/>
      <c r="HS9" s="5">
        <v>168</v>
      </c>
      <c r="HT9" s="5"/>
      <c r="HU9" s="5">
        <v>198</v>
      </c>
      <c r="HV9" s="5">
        <v>5</v>
      </c>
      <c r="HW9" s="5">
        <v>42</v>
      </c>
      <c r="HX9" s="5"/>
      <c r="HY9" s="5">
        <v>36</v>
      </c>
      <c r="HZ9" s="5"/>
      <c r="IA9" s="5">
        <v>42</v>
      </c>
      <c r="IB9" s="5"/>
      <c r="IC9" s="5">
        <v>57</v>
      </c>
      <c r="ID9" s="38">
        <v>65</v>
      </c>
      <c r="IE9" s="38"/>
      <c r="IF9" s="38"/>
      <c r="IG9" s="38"/>
      <c r="IH9" s="38"/>
      <c r="II9" s="38">
        <v>61</v>
      </c>
      <c r="IJ9" s="38">
        <v>23</v>
      </c>
      <c r="IK9" s="38"/>
      <c r="IL9" s="38"/>
      <c r="IM9" s="38"/>
      <c r="IN9" s="38"/>
      <c r="IO9" s="38">
        <v>75</v>
      </c>
      <c r="IP9" s="38">
        <v>8</v>
      </c>
      <c r="IQ9" s="5">
        <v>149</v>
      </c>
      <c r="IR9" s="5">
        <v>131</v>
      </c>
      <c r="IS9" s="5">
        <v>148</v>
      </c>
      <c r="IT9" s="5">
        <v>126</v>
      </c>
    </row>
    <row r="10" spans="1:254" ht="13.5" thickBot="1">
      <c r="A10" s="62" t="s">
        <v>5</v>
      </c>
      <c r="B10" s="24"/>
      <c r="C10" s="24"/>
      <c r="D10" s="24"/>
      <c r="E10" s="24"/>
      <c r="F10" s="24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>
        <v>22</v>
      </c>
      <c r="AC10" s="5">
        <v>22</v>
      </c>
      <c r="AD10" s="5"/>
      <c r="AE10" s="5">
        <v>3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38"/>
      <c r="CN10" s="38"/>
      <c r="CO10" s="38"/>
      <c r="CP10" s="38"/>
      <c r="CQ10" s="38"/>
      <c r="CR10" s="38"/>
      <c r="CS10" s="38"/>
      <c r="CT10" s="38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38"/>
      <c r="EH10" s="38"/>
      <c r="EI10" s="38"/>
      <c r="EJ10" s="38"/>
      <c r="EK10" s="38"/>
      <c r="EL10" s="38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5"/>
      <c r="IR10" s="5"/>
      <c r="IS10" s="5"/>
      <c r="IT10" s="5"/>
    </row>
    <row r="11" spans="1:254" s="52" customFormat="1" ht="13.5" thickBot="1">
      <c r="A11" s="62" t="s">
        <v>73</v>
      </c>
      <c r="B11" s="24">
        <v>18</v>
      </c>
      <c r="C11" s="24">
        <v>79</v>
      </c>
      <c r="D11" s="24">
        <v>19</v>
      </c>
      <c r="E11" s="24">
        <v>45</v>
      </c>
      <c r="F11" s="24">
        <v>30</v>
      </c>
      <c r="G11" s="5">
        <v>6</v>
      </c>
      <c r="H11" s="5">
        <v>140</v>
      </c>
      <c r="I11" s="5">
        <v>31</v>
      </c>
      <c r="J11" s="5">
        <v>154</v>
      </c>
      <c r="K11" s="5">
        <v>48</v>
      </c>
      <c r="L11" s="5"/>
      <c r="M11" s="5">
        <v>91</v>
      </c>
      <c r="N11" s="5"/>
      <c r="O11" s="5">
        <v>6</v>
      </c>
      <c r="P11" s="5">
        <v>163</v>
      </c>
      <c r="Q11" s="5">
        <v>18</v>
      </c>
      <c r="R11" s="5">
        <v>149</v>
      </c>
      <c r="S11" s="5">
        <v>31</v>
      </c>
      <c r="T11" s="5">
        <v>192</v>
      </c>
      <c r="U11" s="5">
        <v>3</v>
      </c>
      <c r="V11" s="5">
        <v>84</v>
      </c>
      <c r="W11" s="5">
        <v>7</v>
      </c>
      <c r="X11" s="5">
        <v>109</v>
      </c>
      <c r="Y11" s="5">
        <v>8</v>
      </c>
      <c r="Z11" s="5">
        <v>126</v>
      </c>
      <c r="AA11" s="5"/>
      <c r="AB11" s="5">
        <v>20</v>
      </c>
      <c r="AC11" s="5">
        <v>47</v>
      </c>
      <c r="AD11" s="5">
        <v>45</v>
      </c>
      <c r="AE11" s="5"/>
      <c r="AF11" s="5">
        <v>127</v>
      </c>
      <c r="AG11" s="5">
        <v>5</v>
      </c>
      <c r="AH11" s="5">
        <v>94</v>
      </c>
      <c r="AI11" s="5">
        <v>7</v>
      </c>
      <c r="AJ11" s="5">
        <v>184</v>
      </c>
      <c r="AK11" s="5"/>
      <c r="AL11" s="5">
        <v>18</v>
      </c>
      <c r="AM11" s="5"/>
      <c r="AN11" s="5">
        <v>20</v>
      </c>
      <c r="AO11" s="5"/>
      <c r="AP11" s="5">
        <v>23</v>
      </c>
      <c r="AQ11" s="5"/>
      <c r="AR11" s="5">
        <v>57</v>
      </c>
      <c r="AS11" s="5"/>
      <c r="AT11" s="5">
        <v>79</v>
      </c>
      <c r="AU11" s="5"/>
      <c r="AV11" s="5">
        <v>61</v>
      </c>
      <c r="AW11" s="5"/>
      <c r="AX11" s="5"/>
      <c r="AY11" s="5">
        <v>88</v>
      </c>
      <c r="AZ11" s="5"/>
      <c r="BA11" s="5">
        <v>109</v>
      </c>
      <c r="BB11" s="5"/>
      <c r="BC11" s="5"/>
      <c r="BD11" s="5"/>
      <c r="BE11" s="5">
        <v>1</v>
      </c>
      <c r="BF11" s="5"/>
      <c r="BG11" s="5">
        <v>98</v>
      </c>
      <c r="BH11" s="5">
        <v>1</v>
      </c>
      <c r="BI11" s="5">
        <v>106</v>
      </c>
      <c r="BJ11" s="5">
        <v>16</v>
      </c>
      <c r="BK11" s="5">
        <v>155</v>
      </c>
      <c r="BL11" s="5">
        <v>27</v>
      </c>
      <c r="BM11" s="5"/>
      <c r="BN11" s="5">
        <v>159</v>
      </c>
      <c r="BO11" s="5">
        <v>3</v>
      </c>
      <c r="BP11" s="5">
        <v>7</v>
      </c>
      <c r="BQ11" s="5">
        <v>78</v>
      </c>
      <c r="BR11" s="5">
        <v>14</v>
      </c>
      <c r="BS11" s="5">
        <v>50</v>
      </c>
      <c r="BT11" s="5">
        <v>2</v>
      </c>
      <c r="BU11" s="5">
        <v>91</v>
      </c>
      <c r="BV11" s="5"/>
      <c r="BW11" s="5">
        <v>87</v>
      </c>
      <c r="BX11" s="5">
        <v>5</v>
      </c>
      <c r="BY11" s="5">
        <v>64</v>
      </c>
      <c r="BZ11" s="5">
        <v>11</v>
      </c>
      <c r="CA11" s="5">
        <v>70</v>
      </c>
      <c r="CB11" s="5">
        <v>13</v>
      </c>
      <c r="CC11" s="5">
        <v>62</v>
      </c>
      <c r="CD11" s="5">
        <v>10</v>
      </c>
      <c r="CE11" s="5">
        <v>34</v>
      </c>
      <c r="CF11" s="5"/>
      <c r="CG11" s="5">
        <v>60</v>
      </c>
      <c r="CH11" s="5"/>
      <c r="CI11" s="5">
        <v>56</v>
      </c>
      <c r="CJ11" s="5"/>
      <c r="CK11" s="5"/>
      <c r="CL11" s="5">
        <v>56</v>
      </c>
      <c r="CM11" s="38"/>
      <c r="CN11" s="38">
        <v>81</v>
      </c>
      <c r="CO11" s="38"/>
      <c r="CP11" s="38">
        <v>1</v>
      </c>
      <c r="CQ11" s="38">
        <v>137</v>
      </c>
      <c r="CR11" s="38">
        <v>2</v>
      </c>
      <c r="CS11" s="38">
        <v>68</v>
      </c>
      <c r="CT11" s="38">
        <v>8</v>
      </c>
      <c r="CU11" s="5"/>
      <c r="CV11" s="5">
        <v>27</v>
      </c>
      <c r="CW11" s="5">
        <v>2</v>
      </c>
      <c r="CX11" s="5"/>
      <c r="CY11" s="5"/>
      <c r="CZ11" s="5">
        <v>66</v>
      </c>
      <c r="DA11" s="5"/>
      <c r="DB11" s="5">
        <v>93</v>
      </c>
      <c r="DC11" s="5"/>
      <c r="DD11" s="5">
        <v>163</v>
      </c>
      <c r="DE11" s="5">
        <v>3</v>
      </c>
      <c r="DF11" s="5">
        <v>141</v>
      </c>
      <c r="DG11" s="5">
        <v>4</v>
      </c>
      <c r="DH11" s="5">
        <v>130</v>
      </c>
      <c r="DI11" s="5">
        <v>7</v>
      </c>
      <c r="DJ11" s="5"/>
      <c r="DK11" s="5">
        <v>171</v>
      </c>
      <c r="DL11" s="5"/>
      <c r="DM11" s="5">
        <v>107</v>
      </c>
      <c r="DN11" s="5">
        <v>2</v>
      </c>
      <c r="DO11" s="5">
        <v>102</v>
      </c>
      <c r="DP11" s="5">
        <v>2</v>
      </c>
      <c r="DQ11" s="5">
        <v>57</v>
      </c>
      <c r="DR11" s="5">
        <v>2</v>
      </c>
      <c r="DS11" s="5">
        <v>118</v>
      </c>
      <c r="DT11" s="5"/>
      <c r="DU11" s="5">
        <v>156</v>
      </c>
      <c r="DV11" s="5"/>
      <c r="DW11" s="5">
        <v>1</v>
      </c>
      <c r="DX11" s="5">
        <v>1</v>
      </c>
      <c r="DY11" s="5">
        <v>79</v>
      </c>
      <c r="DZ11" s="5">
        <v>10</v>
      </c>
      <c r="EA11" s="5"/>
      <c r="EB11" s="5">
        <v>28</v>
      </c>
      <c r="EC11" s="5"/>
      <c r="ED11" s="5">
        <v>35</v>
      </c>
      <c r="EE11" s="5"/>
      <c r="EF11" s="5">
        <v>18</v>
      </c>
      <c r="EG11" s="38"/>
      <c r="EH11" s="38">
        <v>15</v>
      </c>
      <c r="EI11" s="38"/>
      <c r="EJ11" s="38"/>
      <c r="EK11" s="38">
        <v>30</v>
      </c>
      <c r="EL11" s="38"/>
      <c r="EM11" s="5">
        <v>67</v>
      </c>
      <c r="EN11" s="5"/>
      <c r="EO11" s="5">
        <v>95</v>
      </c>
      <c r="EP11" s="5"/>
      <c r="EQ11" s="5">
        <v>8</v>
      </c>
      <c r="ER11" s="5"/>
      <c r="ES11" s="5">
        <v>10</v>
      </c>
      <c r="ET11" s="5"/>
      <c r="EU11" s="5">
        <v>34</v>
      </c>
      <c r="EV11" s="5"/>
      <c r="EW11" s="5"/>
      <c r="EX11" s="5">
        <v>38</v>
      </c>
      <c r="EY11" s="5">
        <v>12</v>
      </c>
      <c r="EZ11" s="5"/>
      <c r="FA11" s="5">
        <v>67</v>
      </c>
      <c r="FB11" s="5"/>
      <c r="FC11" s="5">
        <v>79</v>
      </c>
      <c r="FD11" s="5"/>
      <c r="FE11" s="5">
        <v>34</v>
      </c>
      <c r="FF11" s="5"/>
      <c r="FG11" s="5">
        <v>27</v>
      </c>
      <c r="FH11" s="5"/>
      <c r="FI11" s="5">
        <v>38</v>
      </c>
      <c r="FJ11" s="5"/>
      <c r="FK11" s="5">
        <v>48</v>
      </c>
      <c r="FL11" s="5"/>
      <c r="FM11" s="5">
        <v>20</v>
      </c>
      <c r="FN11" s="5">
        <v>4</v>
      </c>
      <c r="FO11" s="5">
        <v>42</v>
      </c>
      <c r="FP11" s="5"/>
      <c r="FQ11" s="5">
        <v>57</v>
      </c>
      <c r="FR11" s="5"/>
      <c r="FS11" s="5">
        <v>56</v>
      </c>
      <c r="FT11" s="5"/>
      <c r="FU11" s="5">
        <v>36</v>
      </c>
      <c r="FV11" s="5"/>
      <c r="FW11" s="5">
        <v>31</v>
      </c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>
        <v>46</v>
      </c>
      <c r="GJ11" s="5"/>
      <c r="GK11" s="5">
        <v>42</v>
      </c>
      <c r="GL11" s="5"/>
      <c r="GM11" s="5">
        <v>20</v>
      </c>
      <c r="GN11" s="5"/>
      <c r="GO11" s="5">
        <v>22</v>
      </c>
      <c r="GP11" s="5"/>
      <c r="GQ11" s="5">
        <v>49</v>
      </c>
      <c r="GR11" s="5">
        <v>3</v>
      </c>
      <c r="GS11" s="5"/>
      <c r="GT11" s="5"/>
      <c r="GU11" s="5"/>
      <c r="GV11" s="5"/>
      <c r="GW11" s="5"/>
      <c r="GX11" s="5"/>
      <c r="GY11" s="5"/>
      <c r="GZ11" s="5">
        <v>83</v>
      </c>
      <c r="HA11" s="5">
        <v>37</v>
      </c>
      <c r="HB11" s="5">
        <v>188</v>
      </c>
      <c r="HC11" s="5">
        <v>25</v>
      </c>
      <c r="HD11" s="5">
        <v>16</v>
      </c>
      <c r="HE11" s="5">
        <v>67</v>
      </c>
      <c r="HF11" s="5">
        <v>19</v>
      </c>
      <c r="HG11" s="5">
        <v>107</v>
      </c>
      <c r="HH11" s="5">
        <v>29</v>
      </c>
      <c r="HI11" s="5">
        <v>48</v>
      </c>
      <c r="HJ11" s="51"/>
      <c r="HK11" s="76">
        <v>47</v>
      </c>
      <c r="HL11" s="51"/>
      <c r="HM11" s="5">
        <v>21</v>
      </c>
      <c r="HN11" s="51"/>
      <c r="HO11" s="5">
        <v>54</v>
      </c>
      <c r="HP11" s="51"/>
      <c r="HQ11" s="5">
        <v>62</v>
      </c>
      <c r="HR11" s="51"/>
      <c r="HS11" s="5">
        <v>65</v>
      </c>
      <c r="HT11" s="51"/>
      <c r="HU11" s="76">
        <v>72</v>
      </c>
      <c r="HV11" s="51"/>
      <c r="HW11" s="5">
        <v>10</v>
      </c>
      <c r="HX11" s="51"/>
      <c r="HY11" s="5">
        <v>9</v>
      </c>
      <c r="HZ11" s="51"/>
      <c r="IA11" s="76">
        <v>15</v>
      </c>
      <c r="IB11" s="51"/>
      <c r="IC11" s="5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38">
        <v>34</v>
      </c>
      <c r="IP11" s="71"/>
      <c r="IQ11" s="5">
        <v>181</v>
      </c>
      <c r="IR11" s="5">
        <v>7</v>
      </c>
      <c r="IS11" s="5">
        <v>100</v>
      </c>
      <c r="IT11" s="5">
        <v>34</v>
      </c>
    </row>
    <row r="12" spans="1:254" ht="13.5" thickBot="1">
      <c r="A12" s="61" t="s">
        <v>6</v>
      </c>
      <c r="B12" s="23">
        <v>78</v>
      </c>
      <c r="C12" s="23">
        <v>64</v>
      </c>
      <c r="D12" s="23">
        <v>64</v>
      </c>
      <c r="E12" s="23">
        <v>85</v>
      </c>
      <c r="F12" s="23">
        <v>85</v>
      </c>
      <c r="G12" s="6">
        <v>7</v>
      </c>
      <c r="H12" s="6">
        <v>10</v>
      </c>
      <c r="I12" s="6">
        <v>8</v>
      </c>
      <c r="J12" s="6">
        <v>4</v>
      </c>
      <c r="K12" s="6">
        <v>3</v>
      </c>
      <c r="L12" s="6">
        <v>26</v>
      </c>
      <c r="M12" s="6">
        <v>31</v>
      </c>
      <c r="N12" s="6">
        <v>28</v>
      </c>
      <c r="O12" s="6">
        <v>17</v>
      </c>
      <c r="P12" s="6">
        <v>16</v>
      </c>
      <c r="Q12" s="6">
        <v>14</v>
      </c>
      <c r="R12" s="6">
        <v>16</v>
      </c>
      <c r="S12" s="6">
        <v>16</v>
      </c>
      <c r="T12" s="6">
        <v>32</v>
      </c>
      <c r="U12" s="6">
        <v>26</v>
      </c>
      <c r="V12" s="6">
        <v>32</v>
      </c>
      <c r="W12" s="6">
        <v>31</v>
      </c>
      <c r="X12" s="6">
        <v>37</v>
      </c>
      <c r="Y12" s="6">
        <v>32</v>
      </c>
      <c r="Z12" s="6">
        <v>42</v>
      </c>
      <c r="AA12" s="6">
        <v>39</v>
      </c>
      <c r="AB12" s="6">
        <v>2</v>
      </c>
      <c r="AC12" s="6"/>
      <c r="AD12" s="6"/>
      <c r="AE12" s="6"/>
      <c r="AF12" s="6">
        <v>2</v>
      </c>
      <c r="AG12" s="6">
        <v>2</v>
      </c>
      <c r="AH12" s="6">
        <v>2</v>
      </c>
      <c r="AI12" s="6">
        <v>2</v>
      </c>
      <c r="AJ12" s="6">
        <v>2</v>
      </c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>
        <v>1</v>
      </c>
      <c r="AZ12" s="6"/>
      <c r="BA12" s="6"/>
      <c r="BB12" s="6"/>
      <c r="BC12" s="6">
        <v>3</v>
      </c>
      <c r="BD12" s="6">
        <v>3</v>
      </c>
      <c r="BE12" s="6">
        <v>3</v>
      </c>
      <c r="BF12" s="6">
        <v>2</v>
      </c>
      <c r="BG12" s="6">
        <v>5</v>
      </c>
      <c r="BH12" s="6">
        <v>3</v>
      </c>
      <c r="BI12" s="6">
        <v>11</v>
      </c>
      <c r="BJ12" s="6">
        <v>6</v>
      </c>
      <c r="BK12" s="6">
        <v>1</v>
      </c>
      <c r="BL12" s="6">
        <v>1</v>
      </c>
      <c r="BM12" s="6">
        <v>22</v>
      </c>
      <c r="BN12" s="6">
        <v>28</v>
      </c>
      <c r="BO12" s="6">
        <v>22</v>
      </c>
      <c r="BP12" s="6">
        <v>3</v>
      </c>
      <c r="BQ12" s="6">
        <v>4</v>
      </c>
      <c r="BR12" s="6">
        <v>3</v>
      </c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>
        <v>2</v>
      </c>
      <c r="CJ12" s="6"/>
      <c r="CK12" s="6">
        <v>4</v>
      </c>
      <c r="CL12" s="6"/>
      <c r="CM12" s="39"/>
      <c r="CN12" s="39"/>
      <c r="CO12" s="39"/>
      <c r="CP12" s="39"/>
      <c r="CQ12" s="39"/>
      <c r="CR12" s="39"/>
      <c r="CS12" s="39"/>
      <c r="CT12" s="39"/>
      <c r="CU12" s="6"/>
      <c r="CV12" s="6"/>
      <c r="CW12" s="6"/>
      <c r="CX12" s="6"/>
      <c r="CY12" s="6"/>
      <c r="CZ12" s="6"/>
      <c r="DA12" s="6"/>
      <c r="DB12" s="6"/>
      <c r="DC12" s="6"/>
      <c r="DD12" s="6">
        <v>9</v>
      </c>
      <c r="DE12" s="6">
        <v>7</v>
      </c>
      <c r="DF12" s="6">
        <v>10</v>
      </c>
      <c r="DG12" s="6">
        <v>7</v>
      </c>
      <c r="DH12" s="6">
        <v>10</v>
      </c>
      <c r="DI12" s="6">
        <v>8</v>
      </c>
      <c r="DJ12" s="6"/>
      <c r="DK12" s="6">
        <v>5</v>
      </c>
      <c r="DL12" s="6">
        <v>1</v>
      </c>
      <c r="DM12" s="6">
        <v>2</v>
      </c>
      <c r="DN12" s="6">
        <v>1</v>
      </c>
      <c r="DO12" s="6">
        <v>3</v>
      </c>
      <c r="DP12" s="6">
        <v>1</v>
      </c>
      <c r="DQ12" s="6"/>
      <c r="DR12" s="6"/>
      <c r="DS12" s="6">
        <v>5</v>
      </c>
      <c r="DT12" s="6">
        <v>5</v>
      </c>
      <c r="DU12" s="6">
        <v>5</v>
      </c>
      <c r="DV12" s="6">
        <v>4</v>
      </c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39"/>
      <c r="EH12" s="39"/>
      <c r="EI12" s="39"/>
      <c r="EJ12" s="39"/>
      <c r="EK12" s="39"/>
      <c r="EL12" s="39"/>
      <c r="EM12" s="6">
        <v>9</v>
      </c>
      <c r="EN12" s="6"/>
      <c r="EO12" s="6">
        <v>8</v>
      </c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>
        <v>1</v>
      </c>
      <c r="GR12" s="6"/>
      <c r="GS12" s="6"/>
      <c r="GT12" s="6"/>
      <c r="GU12" s="6"/>
      <c r="GV12" s="6"/>
      <c r="GW12" s="6"/>
      <c r="GX12" s="6"/>
      <c r="GY12" s="6">
        <v>4</v>
      </c>
      <c r="GZ12" s="6">
        <v>9</v>
      </c>
      <c r="HA12" s="6">
        <v>8</v>
      </c>
      <c r="HB12" s="6">
        <v>8</v>
      </c>
      <c r="HC12" s="6">
        <v>8</v>
      </c>
      <c r="HD12" s="6">
        <v>10</v>
      </c>
      <c r="HE12" s="6">
        <v>5</v>
      </c>
      <c r="HF12" s="6">
        <v>5</v>
      </c>
      <c r="HG12" s="6">
        <v>7</v>
      </c>
      <c r="HH12" s="6">
        <v>7</v>
      </c>
      <c r="HI12" s="6"/>
      <c r="HJ12" s="6"/>
      <c r="HK12" s="6"/>
      <c r="HL12" s="6"/>
      <c r="HM12" s="6"/>
      <c r="HN12" s="6"/>
      <c r="HO12" s="6"/>
      <c r="HP12" s="6"/>
      <c r="HQ12" s="6">
        <v>3</v>
      </c>
      <c r="HR12" s="6"/>
      <c r="HS12" s="6">
        <v>3</v>
      </c>
      <c r="HT12" s="6"/>
      <c r="HU12" s="6">
        <v>6</v>
      </c>
      <c r="HV12" s="6"/>
      <c r="HW12" s="6"/>
      <c r="HX12" s="6"/>
      <c r="HY12" s="6"/>
      <c r="HZ12" s="6"/>
      <c r="IA12" s="6"/>
      <c r="IB12" s="6"/>
      <c r="IC12" s="6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6">
        <v>17</v>
      </c>
      <c r="IR12" s="6">
        <v>17</v>
      </c>
      <c r="IS12" s="6">
        <v>2</v>
      </c>
      <c r="IT12" s="6">
        <v>2</v>
      </c>
    </row>
    <row r="13" spans="1:254" ht="13.5" thickBot="1">
      <c r="A13" s="60" t="s">
        <v>7</v>
      </c>
      <c r="B13" s="22">
        <v>5</v>
      </c>
      <c r="C13" s="22">
        <v>7</v>
      </c>
      <c r="D13" s="22">
        <v>7</v>
      </c>
      <c r="E13" s="22">
        <v>4</v>
      </c>
      <c r="F13" s="22">
        <v>4</v>
      </c>
      <c r="G13" s="7"/>
      <c r="H13" s="7"/>
      <c r="I13" s="7"/>
      <c r="J13" s="7"/>
      <c r="K13" s="7"/>
      <c r="L13" s="7">
        <v>2</v>
      </c>
      <c r="M13" s="7">
        <v>2</v>
      </c>
      <c r="N13" s="7">
        <v>2</v>
      </c>
      <c r="O13" s="7"/>
      <c r="P13" s="7"/>
      <c r="Q13" s="7"/>
      <c r="R13" s="7"/>
      <c r="S13" s="7"/>
      <c r="T13" s="7">
        <v>1</v>
      </c>
      <c r="U13" s="7">
        <v>1</v>
      </c>
      <c r="V13" s="7">
        <v>2</v>
      </c>
      <c r="W13" s="7">
        <v>2</v>
      </c>
      <c r="X13" s="7">
        <v>3</v>
      </c>
      <c r="Y13" s="7">
        <v>3</v>
      </c>
      <c r="Z13" s="7"/>
      <c r="AA13" s="7"/>
      <c r="AB13" s="7"/>
      <c r="AC13" s="7"/>
      <c r="AD13" s="7"/>
      <c r="AE13" s="7"/>
      <c r="AF13" s="7">
        <v>1</v>
      </c>
      <c r="AG13" s="7">
        <v>1</v>
      </c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>
        <v>2</v>
      </c>
      <c r="BN13" s="7">
        <v>2</v>
      </c>
      <c r="BO13" s="7">
        <v>2</v>
      </c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40"/>
      <c r="CN13" s="40"/>
      <c r="CO13" s="40"/>
      <c r="CP13" s="40"/>
      <c r="CQ13" s="40"/>
      <c r="CR13" s="40"/>
      <c r="CS13" s="40"/>
      <c r="CT13" s="40"/>
      <c r="CU13" s="7"/>
      <c r="CV13" s="7"/>
      <c r="CW13" s="7"/>
      <c r="CX13" s="7"/>
      <c r="CY13" s="7"/>
      <c r="CZ13" s="7"/>
      <c r="DA13" s="7"/>
      <c r="DB13" s="7"/>
      <c r="DC13" s="7"/>
      <c r="DD13" s="7">
        <v>2</v>
      </c>
      <c r="DE13" s="7"/>
      <c r="DF13" s="7">
        <v>3</v>
      </c>
      <c r="DG13" s="7">
        <v>1</v>
      </c>
      <c r="DH13" s="7">
        <v>2</v>
      </c>
      <c r="DI13" s="7">
        <v>2</v>
      </c>
      <c r="DJ13" s="7">
        <v>1</v>
      </c>
      <c r="DK13" s="7"/>
      <c r="DL13" s="7"/>
      <c r="DM13" s="7"/>
      <c r="DN13" s="7"/>
      <c r="DO13" s="7"/>
      <c r="DP13" s="7">
        <v>1</v>
      </c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40"/>
      <c r="EH13" s="40"/>
      <c r="EI13" s="40"/>
      <c r="EJ13" s="40"/>
      <c r="EK13" s="40"/>
      <c r="EL13" s="40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>
        <v>1</v>
      </c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7">
        <v>4</v>
      </c>
      <c r="IR13" s="7">
        <v>4</v>
      </c>
      <c r="IS13" s="7"/>
      <c r="IT13" s="7"/>
    </row>
    <row r="14" spans="1:254" ht="13.5" thickBot="1">
      <c r="A14" s="59" t="s">
        <v>8</v>
      </c>
      <c r="B14" s="21">
        <v>4</v>
      </c>
      <c r="C14" s="21">
        <v>3</v>
      </c>
      <c r="D14" s="21">
        <v>3</v>
      </c>
      <c r="E14" s="21">
        <v>1</v>
      </c>
      <c r="F14" s="21">
        <v>1</v>
      </c>
      <c r="G14" s="8"/>
      <c r="H14" s="8">
        <v>5</v>
      </c>
      <c r="I14" s="8"/>
      <c r="J14" s="8">
        <v>7</v>
      </c>
      <c r="K14" s="8"/>
      <c r="L14" s="8"/>
      <c r="M14" s="8">
        <v>6</v>
      </c>
      <c r="N14" s="8"/>
      <c r="O14" s="8">
        <v>2</v>
      </c>
      <c r="P14" s="8"/>
      <c r="Q14" s="8"/>
      <c r="R14" s="8">
        <v>6</v>
      </c>
      <c r="S14" s="8">
        <v>2</v>
      </c>
      <c r="T14" s="8">
        <v>4</v>
      </c>
      <c r="U14" s="8">
        <v>1</v>
      </c>
      <c r="V14" s="8">
        <v>11</v>
      </c>
      <c r="W14" s="8">
        <v>11</v>
      </c>
      <c r="X14" s="8">
        <v>14</v>
      </c>
      <c r="Y14" s="8">
        <v>13</v>
      </c>
      <c r="Z14" s="8">
        <v>27</v>
      </c>
      <c r="AA14" s="8">
        <v>25</v>
      </c>
      <c r="AB14" s="8"/>
      <c r="AC14" s="8">
        <v>1</v>
      </c>
      <c r="AD14" s="8"/>
      <c r="AE14" s="8"/>
      <c r="AF14" s="8">
        <v>14</v>
      </c>
      <c r="AG14" s="8">
        <v>6</v>
      </c>
      <c r="AH14" s="8">
        <v>21</v>
      </c>
      <c r="AI14" s="8">
        <v>6</v>
      </c>
      <c r="AJ14" s="8">
        <v>20</v>
      </c>
      <c r="AK14" s="8">
        <v>8</v>
      </c>
      <c r="AL14" s="8">
        <v>5</v>
      </c>
      <c r="AM14" s="8">
        <v>1</v>
      </c>
      <c r="AN14" s="8">
        <v>4</v>
      </c>
      <c r="AO14" s="8">
        <v>1</v>
      </c>
      <c r="AP14" s="8">
        <v>8</v>
      </c>
      <c r="AQ14" s="8">
        <v>3</v>
      </c>
      <c r="AR14" s="8"/>
      <c r="AS14" s="8"/>
      <c r="AT14" s="8">
        <v>1</v>
      </c>
      <c r="AU14" s="8"/>
      <c r="AV14" s="8">
        <v>1</v>
      </c>
      <c r="AW14" s="8"/>
      <c r="AX14" s="8"/>
      <c r="AY14" s="8">
        <v>3</v>
      </c>
      <c r="AZ14" s="8"/>
      <c r="BA14" s="8">
        <v>2</v>
      </c>
      <c r="BB14" s="8"/>
      <c r="BC14" s="8">
        <v>1</v>
      </c>
      <c r="BD14" s="8">
        <v>1</v>
      </c>
      <c r="BE14" s="8"/>
      <c r="BF14" s="8"/>
      <c r="BG14" s="8">
        <v>2</v>
      </c>
      <c r="BH14" s="8"/>
      <c r="BI14" s="8">
        <v>3</v>
      </c>
      <c r="BJ14" s="8">
        <v>1</v>
      </c>
      <c r="BK14" s="8"/>
      <c r="BL14" s="8"/>
      <c r="BM14" s="8">
        <v>1</v>
      </c>
      <c r="BN14" s="8">
        <v>3</v>
      </c>
      <c r="BO14" s="8">
        <v>1</v>
      </c>
      <c r="BP14" s="8"/>
      <c r="BQ14" s="8">
        <v>3</v>
      </c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>
        <v>3</v>
      </c>
      <c r="CF14" s="8"/>
      <c r="CG14" s="8">
        <v>4</v>
      </c>
      <c r="CH14" s="8"/>
      <c r="CI14" s="8">
        <v>3</v>
      </c>
      <c r="CJ14" s="8"/>
      <c r="CK14" s="8"/>
      <c r="CL14" s="8"/>
      <c r="CM14" s="41"/>
      <c r="CN14" s="41">
        <v>1</v>
      </c>
      <c r="CO14" s="41"/>
      <c r="CP14" s="41"/>
      <c r="CQ14" s="41"/>
      <c r="CR14" s="41"/>
      <c r="CS14" s="41">
        <v>4</v>
      </c>
      <c r="CT14" s="41"/>
      <c r="CU14" s="8"/>
      <c r="CV14" s="8">
        <v>2</v>
      </c>
      <c r="CW14" s="8"/>
      <c r="CX14" s="8">
        <v>5</v>
      </c>
      <c r="CY14" s="8"/>
      <c r="CZ14" s="8">
        <v>4</v>
      </c>
      <c r="DA14" s="8"/>
      <c r="DB14" s="8">
        <v>3</v>
      </c>
      <c r="DC14" s="8"/>
      <c r="DD14" s="8">
        <v>2</v>
      </c>
      <c r="DE14" s="8"/>
      <c r="DF14" s="8">
        <v>4</v>
      </c>
      <c r="DG14" s="8"/>
      <c r="DH14" s="8">
        <v>5</v>
      </c>
      <c r="DI14" s="8"/>
      <c r="DJ14" s="8">
        <v>10</v>
      </c>
      <c r="DK14" s="8">
        <v>10</v>
      </c>
      <c r="DL14" s="8">
        <v>6</v>
      </c>
      <c r="DM14" s="8">
        <v>10</v>
      </c>
      <c r="DN14" s="8"/>
      <c r="DO14" s="8">
        <v>9</v>
      </c>
      <c r="DP14" s="8"/>
      <c r="DQ14" s="8"/>
      <c r="DR14" s="8"/>
      <c r="DS14" s="8">
        <v>1</v>
      </c>
      <c r="DT14" s="8"/>
      <c r="DU14" s="8">
        <v>1</v>
      </c>
      <c r="DV14" s="8"/>
      <c r="DW14" s="8"/>
      <c r="DX14" s="8"/>
      <c r="DY14" s="8"/>
      <c r="DZ14" s="8"/>
      <c r="EA14" s="8"/>
      <c r="EB14" s="8"/>
      <c r="EC14" s="8"/>
      <c r="ED14" s="8">
        <v>3</v>
      </c>
      <c r="EE14" s="8"/>
      <c r="EF14" s="8">
        <v>3</v>
      </c>
      <c r="EG14" s="41"/>
      <c r="EH14" s="41">
        <v>4</v>
      </c>
      <c r="EI14" s="41"/>
      <c r="EJ14" s="41"/>
      <c r="EK14" s="41">
        <v>4</v>
      </c>
      <c r="EL14" s="41"/>
      <c r="EM14" s="8"/>
      <c r="EN14" s="8"/>
      <c r="EO14" s="8"/>
      <c r="EP14" s="8"/>
      <c r="EQ14" s="8">
        <v>1</v>
      </c>
      <c r="ER14" s="8"/>
      <c r="ES14" s="8">
        <v>4</v>
      </c>
      <c r="ET14" s="8"/>
      <c r="EU14" s="8">
        <v>1</v>
      </c>
      <c r="EV14" s="8"/>
      <c r="EW14" s="8"/>
      <c r="EX14" s="8"/>
      <c r="EY14" s="8"/>
      <c r="EZ14" s="8"/>
      <c r="FA14" s="8">
        <v>2</v>
      </c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>
        <v>4</v>
      </c>
      <c r="FR14" s="8"/>
      <c r="FS14" s="8">
        <v>5</v>
      </c>
      <c r="FT14" s="8"/>
      <c r="FU14" s="8">
        <v>4</v>
      </c>
      <c r="FV14" s="8"/>
      <c r="FW14" s="8">
        <v>1</v>
      </c>
      <c r="FX14" s="8"/>
      <c r="FY14" s="8">
        <v>1</v>
      </c>
      <c r="FZ14" s="8">
        <v>1</v>
      </c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>
        <v>5</v>
      </c>
      <c r="GR14" s="8"/>
      <c r="GS14" s="8"/>
      <c r="GT14" s="8"/>
      <c r="GU14" s="8"/>
      <c r="GV14" s="8"/>
      <c r="GW14" s="8"/>
      <c r="GX14" s="8"/>
      <c r="GY14" s="8">
        <v>2</v>
      </c>
      <c r="GZ14" s="8">
        <v>3</v>
      </c>
      <c r="HA14" s="8">
        <v>2</v>
      </c>
      <c r="HB14" s="8">
        <v>8</v>
      </c>
      <c r="HC14" s="8"/>
      <c r="HD14" s="8"/>
      <c r="HE14" s="8">
        <v>7</v>
      </c>
      <c r="HF14" s="8"/>
      <c r="HG14" s="8"/>
      <c r="HH14" s="8"/>
      <c r="HI14" s="8">
        <v>2</v>
      </c>
      <c r="HJ14" s="8"/>
      <c r="HK14" s="8">
        <v>2</v>
      </c>
      <c r="HL14" s="8"/>
      <c r="HM14" s="8"/>
      <c r="HN14" s="8"/>
      <c r="HO14" s="8"/>
      <c r="HP14" s="8"/>
      <c r="HQ14" s="8">
        <v>11</v>
      </c>
      <c r="HR14" s="8"/>
      <c r="HS14" s="8">
        <v>14</v>
      </c>
      <c r="HT14" s="8"/>
      <c r="HU14" s="8">
        <v>5</v>
      </c>
      <c r="HV14" s="8"/>
      <c r="HW14" s="8">
        <v>2</v>
      </c>
      <c r="HX14" s="8"/>
      <c r="HY14" s="8">
        <v>2</v>
      </c>
      <c r="HZ14" s="8"/>
      <c r="IA14" s="8">
        <v>1</v>
      </c>
      <c r="IB14" s="8"/>
      <c r="IC14" s="8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>
        <v>2</v>
      </c>
      <c r="IP14" s="41"/>
      <c r="IQ14" s="8">
        <v>4</v>
      </c>
      <c r="IR14" s="8">
        <v>3</v>
      </c>
      <c r="IS14" s="8">
        <v>1</v>
      </c>
      <c r="IT14" s="8">
        <v>1</v>
      </c>
    </row>
    <row r="15" spans="1:254" ht="13.5" thickBot="1">
      <c r="A15" s="59" t="s">
        <v>9</v>
      </c>
      <c r="B15" s="21"/>
      <c r="C15" s="21"/>
      <c r="D15" s="21"/>
      <c r="E15" s="21"/>
      <c r="F15" s="2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>
        <v>1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>
        <v>2</v>
      </c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41"/>
      <c r="CN15" s="41"/>
      <c r="CO15" s="41"/>
      <c r="CP15" s="41"/>
      <c r="CQ15" s="41"/>
      <c r="CR15" s="41"/>
      <c r="CS15" s="41"/>
      <c r="CT15" s="41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41"/>
      <c r="EH15" s="41"/>
      <c r="EI15" s="41"/>
      <c r="EJ15" s="41"/>
      <c r="EK15" s="41"/>
      <c r="EL15" s="41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>
        <v>1</v>
      </c>
      <c r="GP15" s="8"/>
      <c r="GQ15" s="8">
        <v>1</v>
      </c>
      <c r="GR15" s="8">
        <v>1</v>
      </c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8">
        <v>2</v>
      </c>
      <c r="IR15" s="8">
        <v>2</v>
      </c>
      <c r="IS15" s="8"/>
      <c r="IT15" s="8"/>
    </row>
    <row r="16" spans="1:254" ht="13.5" thickBot="1">
      <c r="A16" s="58" t="s">
        <v>10</v>
      </c>
      <c r="B16" s="20"/>
      <c r="C16" s="20">
        <v>1</v>
      </c>
      <c r="D16" s="20">
        <v>1</v>
      </c>
      <c r="E16" s="20"/>
      <c r="F16" s="20"/>
      <c r="G16" s="9"/>
      <c r="H16" s="9"/>
      <c r="I16" s="9"/>
      <c r="J16" s="9"/>
      <c r="K16" s="9"/>
      <c r="L16" s="9">
        <v>2</v>
      </c>
      <c r="M16" s="9">
        <v>3</v>
      </c>
      <c r="N16" s="9">
        <v>3</v>
      </c>
      <c r="O16" s="9">
        <v>4</v>
      </c>
      <c r="P16" s="9"/>
      <c r="Q16" s="9"/>
      <c r="R16" s="9"/>
      <c r="S16" s="9"/>
      <c r="T16" s="9">
        <v>5</v>
      </c>
      <c r="U16" s="9"/>
      <c r="V16" s="9">
        <v>8</v>
      </c>
      <c r="W16" s="9">
        <v>6</v>
      </c>
      <c r="X16" s="9">
        <v>7</v>
      </c>
      <c r="Y16" s="9">
        <v>6</v>
      </c>
      <c r="Z16" s="9">
        <v>10</v>
      </c>
      <c r="AA16" s="9">
        <v>16</v>
      </c>
      <c r="AB16" s="9"/>
      <c r="AC16" s="9"/>
      <c r="AD16" s="9"/>
      <c r="AE16" s="9"/>
      <c r="AF16" s="9">
        <v>1</v>
      </c>
      <c r="AG16" s="9">
        <v>1</v>
      </c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>
        <v>4</v>
      </c>
      <c r="BD16" s="9">
        <v>1</v>
      </c>
      <c r="BE16" s="9"/>
      <c r="BF16" s="9"/>
      <c r="BG16" s="9">
        <v>1</v>
      </c>
      <c r="BH16" s="9">
        <v>1</v>
      </c>
      <c r="BI16" s="9"/>
      <c r="BJ16" s="9"/>
      <c r="BK16" s="9"/>
      <c r="BL16" s="9"/>
      <c r="BM16" s="9"/>
      <c r="BN16" s="9">
        <v>5</v>
      </c>
      <c r="BO16" s="9">
        <v>2</v>
      </c>
      <c r="BP16" s="9"/>
      <c r="BQ16" s="9"/>
      <c r="BR16" s="9"/>
      <c r="BS16" s="9"/>
      <c r="BT16" s="9"/>
      <c r="BU16" s="9"/>
      <c r="BV16" s="9"/>
      <c r="BW16" s="9"/>
      <c r="BX16" s="9"/>
      <c r="BY16" s="9">
        <v>2</v>
      </c>
      <c r="BZ16" s="9">
        <v>1</v>
      </c>
      <c r="CA16" s="9">
        <v>2</v>
      </c>
      <c r="CB16" s="9">
        <v>1</v>
      </c>
      <c r="CC16" s="9">
        <v>1</v>
      </c>
      <c r="CD16" s="9">
        <v>1</v>
      </c>
      <c r="CE16" s="9">
        <v>3</v>
      </c>
      <c r="CF16" s="9">
        <v>3</v>
      </c>
      <c r="CG16" s="9">
        <v>2</v>
      </c>
      <c r="CH16" s="9">
        <v>2</v>
      </c>
      <c r="CI16" s="9">
        <v>1</v>
      </c>
      <c r="CJ16" s="9"/>
      <c r="CK16" s="9">
        <v>3</v>
      </c>
      <c r="CL16" s="9"/>
      <c r="CM16" s="42"/>
      <c r="CN16" s="42"/>
      <c r="CO16" s="42"/>
      <c r="CP16" s="42"/>
      <c r="CQ16" s="42"/>
      <c r="CR16" s="42"/>
      <c r="CS16" s="42"/>
      <c r="CT16" s="42"/>
      <c r="CU16" s="9"/>
      <c r="CV16" s="9"/>
      <c r="CW16" s="9"/>
      <c r="CX16" s="9"/>
      <c r="CY16" s="9"/>
      <c r="CZ16" s="9"/>
      <c r="DA16" s="9"/>
      <c r="DB16" s="9"/>
      <c r="DC16" s="9"/>
      <c r="DD16" s="9">
        <v>4</v>
      </c>
      <c r="DE16" s="9">
        <v>2</v>
      </c>
      <c r="DF16" s="9">
        <v>5</v>
      </c>
      <c r="DG16" s="9">
        <v>2</v>
      </c>
      <c r="DH16" s="9">
        <v>5</v>
      </c>
      <c r="DI16" s="9">
        <v>5</v>
      </c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42"/>
      <c r="EH16" s="42"/>
      <c r="EI16" s="42"/>
      <c r="EJ16" s="42"/>
      <c r="EK16" s="42"/>
      <c r="EL16" s="42"/>
      <c r="EM16" s="9"/>
      <c r="EN16" s="9"/>
      <c r="EO16" s="9"/>
      <c r="EP16" s="9"/>
      <c r="EQ16" s="9"/>
      <c r="ER16" s="9"/>
      <c r="ES16" s="9">
        <v>1</v>
      </c>
      <c r="ET16" s="9">
        <v>1</v>
      </c>
      <c r="EU16" s="9"/>
      <c r="EV16" s="9"/>
      <c r="EW16" s="9">
        <v>3</v>
      </c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>
        <v>1</v>
      </c>
      <c r="GP16" s="9"/>
      <c r="GQ16" s="9">
        <v>2</v>
      </c>
      <c r="GR16" s="9">
        <v>1</v>
      </c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>
        <v>1</v>
      </c>
      <c r="HE16" s="9">
        <v>2</v>
      </c>
      <c r="HF16" s="9">
        <v>2</v>
      </c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9">
        <v>6</v>
      </c>
      <c r="IR16" s="9">
        <v>6</v>
      </c>
      <c r="IS16" s="9">
        <v>1</v>
      </c>
      <c r="IT16" s="9">
        <v>1</v>
      </c>
    </row>
    <row r="17" spans="1:254" ht="13.5" thickBot="1">
      <c r="A17" s="58" t="s">
        <v>11</v>
      </c>
      <c r="B17" s="20"/>
      <c r="C17" s="20">
        <v>1</v>
      </c>
      <c r="D17" s="20"/>
      <c r="E17" s="20">
        <v>2</v>
      </c>
      <c r="F17" s="20">
        <v>2</v>
      </c>
      <c r="G17" s="9"/>
      <c r="H17" s="9">
        <v>4</v>
      </c>
      <c r="I17" s="9"/>
      <c r="J17" s="9">
        <v>6</v>
      </c>
      <c r="K17" s="9"/>
      <c r="L17" s="9">
        <v>3</v>
      </c>
      <c r="M17" s="9">
        <v>12</v>
      </c>
      <c r="N17" s="9">
        <v>12</v>
      </c>
      <c r="O17" s="9">
        <v>12</v>
      </c>
      <c r="P17" s="9">
        <v>19</v>
      </c>
      <c r="Q17" s="9">
        <v>7</v>
      </c>
      <c r="R17" s="9">
        <v>19</v>
      </c>
      <c r="S17" s="9">
        <v>10</v>
      </c>
      <c r="T17" s="9">
        <v>72</v>
      </c>
      <c r="U17" s="9">
        <v>17</v>
      </c>
      <c r="V17" s="9">
        <v>17</v>
      </c>
      <c r="W17" s="9">
        <v>9</v>
      </c>
      <c r="X17" s="9">
        <v>22</v>
      </c>
      <c r="Y17" s="9">
        <v>8</v>
      </c>
      <c r="Z17" s="9">
        <v>29</v>
      </c>
      <c r="AA17" s="9">
        <v>17</v>
      </c>
      <c r="AB17" s="9"/>
      <c r="AC17" s="9"/>
      <c r="AD17" s="9"/>
      <c r="AE17" s="9"/>
      <c r="AF17" s="9">
        <v>43</v>
      </c>
      <c r="AG17" s="9">
        <v>1</v>
      </c>
      <c r="AH17" s="9">
        <v>36</v>
      </c>
      <c r="AI17" s="9">
        <v>7</v>
      </c>
      <c r="AJ17" s="9">
        <v>8</v>
      </c>
      <c r="AK17" s="9">
        <v>2</v>
      </c>
      <c r="AL17" s="9">
        <v>12</v>
      </c>
      <c r="AM17" s="9">
        <v>1</v>
      </c>
      <c r="AN17" s="9">
        <v>18</v>
      </c>
      <c r="AO17" s="9"/>
      <c r="AP17" s="9">
        <v>31</v>
      </c>
      <c r="AQ17" s="9">
        <v>4</v>
      </c>
      <c r="AR17" s="9"/>
      <c r="AS17" s="9"/>
      <c r="AT17" s="9"/>
      <c r="AU17" s="9"/>
      <c r="AV17" s="9"/>
      <c r="AW17" s="9"/>
      <c r="AX17" s="9"/>
      <c r="AY17" s="9">
        <v>2</v>
      </c>
      <c r="AZ17" s="9"/>
      <c r="BA17" s="9">
        <v>3</v>
      </c>
      <c r="BB17" s="9"/>
      <c r="BC17" s="9"/>
      <c r="BD17" s="9"/>
      <c r="BE17" s="9">
        <v>1</v>
      </c>
      <c r="BF17" s="9">
        <v>1</v>
      </c>
      <c r="BG17" s="9">
        <v>1</v>
      </c>
      <c r="BH17" s="9"/>
      <c r="BI17" s="9"/>
      <c r="BJ17" s="9"/>
      <c r="BK17" s="9"/>
      <c r="BL17" s="9"/>
      <c r="BM17" s="9">
        <v>10</v>
      </c>
      <c r="BN17" s="9"/>
      <c r="BO17" s="9">
        <v>17</v>
      </c>
      <c r="BP17" s="9"/>
      <c r="BQ17" s="9">
        <v>2</v>
      </c>
      <c r="BR17" s="9">
        <v>2</v>
      </c>
      <c r="BS17" s="9"/>
      <c r="BT17" s="9"/>
      <c r="BU17" s="9"/>
      <c r="BV17" s="9"/>
      <c r="BW17" s="9"/>
      <c r="BX17" s="9"/>
      <c r="BY17" s="9">
        <v>2</v>
      </c>
      <c r="BZ17" s="9">
        <v>1</v>
      </c>
      <c r="CA17" s="9">
        <v>3</v>
      </c>
      <c r="CB17" s="9">
        <v>1</v>
      </c>
      <c r="CC17" s="9">
        <v>1</v>
      </c>
      <c r="CD17" s="9">
        <v>1</v>
      </c>
      <c r="CE17" s="9">
        <v>9</v>
      </c>
      <c r="CF17" s="9">
        <v>1</v>
      </c>
      <c r="CG17" s="9">
        <v>6</v>
      </c>
      <c r="CH17" s="9"/>
      <c r="CI17" s="9">
        <v>2</v>
      </c>
      <c r="CJ17" s="9">
        <v>1</v>
      </c>
      <c r="CK17" s="9">
        <v>4</v>
      </c>
      <c r="CL17" s="9"/>
      <c r="CM17" s="42"/>
      <c r="CN17" s="42"/>
      <c r="CO17" s="42"/>
      <c r="CP17" s="42"/>
      <c r="CQ17" s="42"/>
      <c r="CR17" s="42"/>
      <c r="CS17" s="42">
        <v>6</v>
      </c>
      <c r="CT17" s="42"/>
      <c r="CU17" s="9">
        <v>5</v>
      </c>
      <c r="CV17" s="9"/>
      <c r="CW17" s="9"/>
      <c r="CX17" s="9">
        <v>3</v>
      </c>
      <c r="CY17" s="9">
        <v>3</v>
      </c>
      <c r="CZ17" s="9">
        <v>4</v>
      </c>
      <c r="DA17" s="9">
        <v>2</v>
      </c>
      <c r="DB17" s="9"/>
      <c r="DC17" s="9"/>
      <c r="DD17" s="9">
        <v>15</v>
      </c>
      <c r="DE17" s="9">
        <v>7</v>
      </c>
      <c r="DF17" s="9">
        <v>20</v>
      </c>
      <c r="DG17" s="9">
        <v>10</v>
      </c>
      <c r="DH17" s="9">
        <v>17</v>
      </c>
      <c r="DI17" s="9">
        <v>10</v>
      </c>
      <c r="DJ17" s="9"/>
      <c r="DK17" s="9">
        <v>1</v>
      </c>
      <c r="DL17" s="9"/>
      <c r="DM17" s="9">
        <v>1</v>
      </c>
      <c r="DN17" s="9"/>
      <c r="DO17" s="9">
        <v>2</v>
      </c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42"/>
      <c r="EH17" s="42"/>
      <c r="EI17" s="42"/>
      <c r="EJ17" s="42"/>
      <c r="EK17" s="42"/>
      <c r="EL17" s="42"/>
      <c r="EM17" s="9"/>
      <c r="EN17" s="9"/>
      <c r="EO17" s="9"/>
      <c r="EP17" s="9"/>
      <c r="EQ17" s="9">
        <v>4</v>
      </c>
      <c r="ER17" s="9">
        <v>3</v>
      </c>
      <c r="ES17" s="9">
        <v>3</v>
      </c>
      <c r="ET17" s="9">
        <v>2</v>
      </c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>
        <v>3</v>
      </c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>
        <v>15</v>
      </c>
      <c r="HA17" s="9">
        <v>6</v>
      </c>
      <c r="HB17" s="9">
        <v>10</v>
      </c>
      <c r="HC17" s="9">
        <v>2</v>
      </c>
      <c r="HD17" s="9"/>
      <c r="HE17" s="9">
        <v>3</v>
      </c>
      <c r="HF17" s="9">
        <v>3</v>
      </c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>
        <v>3</v>
      </c>
      <c r="HR17" s="9">
        <v>3</v>
      </c>
      <c r="HS17" s="9">
        <v>5</v>
      </c>
      <c r="HT17" s="9">
        <v>5</v>
      </c>
      <c r="HU17" s="9">
        <v>5</v>
      </c>
      <c r="HV17" s="9"/>
      <c r="HW17" s="9"/>
      <c r="HX17" s="9"/>
      <c r="HY17" s="9"/>
      <c r="HZ17" s="9"/>
      <c r="IA17" s="9"/>
      <c r="IB17" s="9"/>
      <c r="IC17" s="9"/>
      <c r="ID17" s="42"/>
      <c r="IE17" s="42"/>
      <c r="IF17" s="42"/>
      <c r="IG17" s="42"/>
      <c r="IH17" s="42"/>
      <c r="II17" s="42"/>
      <c r="IJ17" s="42">
        <v>2</v>
      </c>
      <c r="IK17" s="42"/>
      <c r="IL17" s="42"/>
      <c r="IM17" s="42"/>
      <c r="IN17" s="42"/>
      <c r="IO17" s="42"/>
      <c r="IP17" s="42"/>
      <c r="IQ17" s="9">
        <v>51</v>
      </c>
      <c r="IR17" s="9">
        <v>4</v>
      </c>
      <c r="IS17" s="9">
        <v>1</v>
      </c>
      <c r="IT17" s="9">
        <v>1</v>
      </c>
    </row>
    <row r="18" spans="1:254" ht="13.5" thickBot="1">
      <c r="A18" s="58" t="s">
        <v>28</v>
      </c>
      <c r="B18" s="20">
        <v>2</v>
      </c>
      <c r="C18" s="20"/>
      <c r="D18" s="20"/>
      <c r="E18" s="20"/>
      <c r="F18" s="20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42"/>
      <c r="CN18" s="42"/>
      <c r="CO18" s="42"/>
      <c r="CP18" s="42"/>
      <c r="CQ18" s="42"/>
      <c r="CR18" s="42"/>
      <c r="CS18" s="42"/>
      <c r="CT18" s="42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42"/>
      <c r="EH18" s="42"/>
      <c r="EI18" s="42"/>
      <c r="EJ18" s="42"/>
      <c r="EK18" s="42"/>
      <c r="EL18" s="42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9"/>
      <c r="IR18" s="9"/>
      <c r="IS18" s="9"/>
      <c r="IT18" s="9"/>
    </row>
    <row r="19" spans="1:254" ht="13.5" thickBot="1">
      <c r="A19" s="58" t="s">
        <v>36</v>
      </c>
      <c r="B19" s="20"/>
      <c r="C19" s="20"/>
      <c r="D19" s="20"/>
      <c r="E19" s="20"/>
      <c r="F19" s="20"/>
      <c r="G19" s="9">
        <v>6</v>
      </c>
      <c r="H19" s="9"/>
      <c r="I19" s="9"/>
      <c r="J19" s="9"/>
      <c r="K19" s="9">
        <v>5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>
        <v>2</v>
      </c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>
        <v>6</v>
      </c>
      <c r="CM19" s="42">
        <v>6</v>
      </c>
      <c r="CN19" s="42">
        <v>7</v>
      </c>
      <c r="CO19" s="42">
        <v>7</v>
      </c>
      <c r="CP19" s="42">
        <v>12</v>
      </c>
      <c r="CQ19" s="42">
        <v>12</v>
      </c>
      <c r="CR19" s="42">
        <v>12</v>
      </c>
      <c r="CS19" s="42">
        <v>7</v>
      </c>
      <c r="CT19" s="42">
        <v>7</v>
      </c>
      <c r="CU19" s="9"/>
      <c r="CV19" s="9"/>
      <c r="CW19" s="9"/>
      <c r="CX19" s="9"/>
      <c r="CY19" s="9"/>
      <c r="CZ19" s="9"/>
      <c r="DA19" s="9"/>
      <c r="DB19" s="9">
        <v>4</v>
      </c>
      <c r="DC19" s="9">
        <v>4</v>
      </c>
      <c r="DD19" s="9"/>
      <c r="DE19" s="9">
        <v>7</v>
      </c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42"/>
      <c r="EH19" s="42"/>
      <c r="EI19" s="42"/>
      <c r="EJ19" s="42"/>
      <c r="EK19" s="42"/>
      <c r="EL19" s="42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>
        <v>2</v>
      </c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42"/>
      <c r="IE19" s="42"/>
      <c r="IF19" s="42"/>
      <c r="IG19" s="42"/>
      <c r="IH19" s="42"/>
      <c r="II19" s="42"/>
      <c r="IJ19" s="42"/>
      <c r="IK19" s="42"/>
      <c r="IL19" s="42">
        <v>2</v>
      </c>
      <c r="IM19" s="42"/>
      <c r="IN19" s="42">
        <v>1</v>
      </c>
      <c r="IO19" s="42"/>
      <c r="IP19" s="42"/>
      <c r="IQ19" s="9">
        <v>12</v>
      </c>
      <c r="IR19" s="9">
        <v>12</v>
      </c>
      <c r="IS19" s="9">
        <v>3</v>
      </c>
      <c r="IT19" s="9">
        <v>3</v>
      </c>
    </row>
    <row r="20" spans="1:254" ht="13.5" thickBot="1">
      <c r="A20" s="58" t="s">
        <v>39</v>
      </c>
      <c r="B20" s="20"/>
      <c r="C20" s="20">
        <v>1</v>
      </c>
      <c r="D20" s="20">
        <v>1</v>
      </c>
      <c r="E20" s="20"/>
      <c r="F20" s="20"/>
      <c r="G20" s="9"/>
      <c r="H20" s="9"/>
      <c r="I20" s="9"/>
      <c r="J20" s="9"/>
      <c r="K20" s="9"/>
      <c r="L20" s="9">
        <v>13</v>
      </c>
      <c r="M20" s="9">
        <v>13</v>
      </c>
      <c r="N20" s="9">
        <v>13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42"/>
      <c r="CN20" s="42"/>
      <c r="CO20" s="42"/>
      <c r="CP20" s="42"/>
      <c r="CQ20" s="42"/>
      <c r="CR20" s="42"/>
      <c r="CS20" s="42"/>
      <c r="CT20" s="42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42"/>
      <c r="EH20" s="42"/>
      <c r="EI20" s="42"/>
      <c r="EJ20" s="42"/>
      <c r="EK20" s="42"/>
      <c r="EL20" s="42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>
        <v>5</v>
      </c>
      <c r="EX20" s="9"/>
      <c r="EY20" s="9"/>
      <c r="EZ20" s="9"/>
      <c r="FA20" s="9"/>
      <c r="FB20" s="9"/>
      <c r="FC20" s="9"/>
      <c r="FD20" s="9"/>
      <c r="FE20" s="9"/>
      <c r="FF20" s="9"/>
      <c r="FG20" s="9">
        <v>2</v>
      </c>
      <c r="FH20" s="9">
        <v>2</v>
      </c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9"/>
      <c r="IR20" s="9"/>
      <c r="IS20" s="9"/>
      <c r="IT20" s="9"/>
    </row>
    <row r="21" spans="1:254" ht="13.5" thickBot="1">
      <c r="A21" s="58" t="s">
        <v>121</v>
      </c>
      <c r="B21" s="20"/>
      <c r="C21" s="20"/>
      <c r="D21" s="20"/>
      <c r="E21" s="20"/>
      <c r="F21" s="20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42"/>
      <c r="CN21" s="42"/>
      <c r="CO21" s="42"/>
      <c r="CP21" s="42"/>
      <c r="CQ21" s="42"/>
      <c r="CR21" s="42"/>
      <c r="CS21" s="42"/>
      <c r="CT21" s="42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42"/>
      <c r="EH21" s="42"/>
      <c r="EI21" s="42"/>
      <c r="EJ21" s="42"/>
      <c r="EK21" s="42"/>
      <c r="EL21" s="42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9">
        <v>42</v>
      </c>
      <c r="IR21" s="9">
        <v>2</v>
      </c>
      <c r="IS21" s="9"/>
      <c r="IT21" s="9"/>
    </row>
    <row r="22" spans="1:254" ht="13.5" thickBot="1">
      <c r="A22" s="58" t="s">
        <v>89</v>
      </c>
      <c r="B22" s="20"/>
      <c r="C22" s="20"/>
      <c r="D22" s="20"/>
      <c r="E22" s="20"/>
      <c r="F22" s="20"/>
      <c r="G22" s="9"/>
      <c r="H22" s="9">
        <v>8</v>
      </c>
      <c r="I22" s="9"/>
      <c r="J22" s="9"/>
      <c r="K22" s="9"/>
      <c r="L22" s="9"/>
      <c r="M22" s="9">
        <v>8</v>
      </c>
      <c r="N22" s="9"/>
      <c r="O22" s="9"/>
      <c r="P22" s="9"/>
      <c r="Q22" s="9"/>
      <c r="R22" s="9">
        <v>3</v>
      </c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>
        <v>45</v>
      </c>
      <c r="AG22" s="9"/>
      <c r="AH22" s="9">
        <v>41</v>
      </c>
      <c r="AI22" s="9"/>
      <c r="AJ22" s="9">
        <v>16</v>
      </c>
      <c r="AK22" s="9"/>
      <c r="AL22" s="9"/>
      <c r="AM22" s="9"/>
      <c r="AN22" s="9"/>
      <c r="AO22" s="9"/>
      <c r="AP22" s="9">
        <v>11</v>
      </c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>
        <v>1</v>
      </c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42"/>
      <c r="CN22" s="42"/>
      <c r="CO22" s="42"/>
      <c r="CP22" s="42"/>
      <c r="CQ22" s="42"/>
      <c r="CR22" s="42"/>
      <c r="CS22" s="42"/>
      <c r="CT22" s="42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>
        <v>3</v>
      </c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42"/>
      <c r="EH22" s="42"/>
      <c r="EI22" s="42"/>
      <c r="EJ22" s="42"/>
      <c r="EK22" s="42"/>
      <c r="EL22" s="42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>
        <v>6</v>
      </c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9"/>
      <c r="IR22" s="9"/>
      <c r="IS22" s="9"/>
      <c r="IT22" s="9"/>
    </row>
    <row r="23" spans="1:254" ht="13.5" thickBot="1">
      <c r="A23" s="58" t="s">
        <v>12</v>
      </c>
      <c r="B23" s="20"/>
      <c r="C23" s="20"/>
      <c r="D23" s="20"/>
      <c r="E23" s="20"/>
      <c r="F23" s="20"/>
      <c r="G23" s="9"/>
      <c r="H23" s="9"/>
      <c r="I23" s="9"/>
      <c r="J23" s="9">
        <v>18</v>
      </c>
      <c r="K23" s="9"/>
      <c r="L23" s="9"/>
      <c r="M23" s="9"/>
      <c r="N23" s="9"/>
      <c r="O23" s="9"/>
      <c r="P23" s="9"/>
      <c r="Q23" s="9"/>
      <c r="R23" s="9"/>
      <c r="S23" s="9"/>
      <c r="T23" s="9">
        <v>31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>
        <v>21</v>
      </c>
      <c r="AM23" s="9"/>
      <c r="AN23" s="9">
        <v>28</v>
      </c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>
        <v>2</v>
      </c>
      <c r="BN23" s="9"/>
      <c r="BO23" s="9"/>
      <c r="BP23" s="9"/>
      <c r="BQ23" s="9"/>
      <c r="BR23" s="9"/>
      <c r="BS23" s="9">
        <v>7</v>
      </c>
      <c r="BT23" s="9"/>
      <c r="BU23" s="9"/>
      <c r="BV23" s="9"/>
      <c r="BW23" s="9">
        <v>5</v>
      </c>
      <c r="BX23" s="9">
        <v>3</v>
      </c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>
        <v>2</v>
      </c>
      <c r="CL23" s="9"/>
      <c r="CM23" s="42"/>
      <c r="CN23" s="42"/>
      <c r="CO23" s="42"/>
      <c r="CP23" s="42"/>
      <c r="CQ23" s="42"/>
      <c r="CR23" s="42"/>
      <c r="CS23" s="42"/>
      <c r="CT23" s="42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>
        <v>7</v>
      </c>
      <c r="DG23" s="9">
        <v>7</v>
      </c>
      <c r="DH23" s="9">
        <v>11</v>
      </c>
      <c r="DI23" s="9">
        <v>11</v>
      </c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42"/>
      <c r="EH23" s="42"/>
      <c r="EI23" s="42"/>
      <c r="EJ23" s="42"/>
      <c r="EK23" s="42"/>
      <c r="EL23" s="42"/>
      <c r="EM23" s="9"/>
      <c r="EN23" s="9"/>
      <c r="EO23" s="9"/>
      <c r="EP23" s="9"/>
      <c r="EQ23" s="9"/>
      <c r="ER23" s="9"/>
      <c r="ES23" s="9"/>
      <c r="ET23" s="9"/>
      <c r="EU23" s="9">
        <v>1</v>
      </c>
      <c r="EV23" s="9">
        <v>1</v>
      </c>
      <c r="EW23" s="9"/>
      <c r="EX23" s="9"/>
      <c r="EY23" s="9"/>
      <c r="EZ23" s="9"/>
      <c r="FA23" s="9"/>
      <c r="FB23" s="9"/>
      <c r="FC23" s="9">
        <v>4</v>
      </c>
      <c r="FD23" s="9"/>
      <c r="FE23" s="9"/>
      <c r="FF23" s="9"/>
      <c r="FG23" s="9"/>
      <c r="FH23" s="9"/>
      <c r="FI23" s="9"/>
      <c r="FJ23" s="9"/>
      <c r="FK23" s="9"/>
      <c r="FL23" s="9"/>
      <c r="FM23" s="9">
        <v>1</v>
      </c>
      <c r="FN23" s="9"/>
      <c r="FO23" s="9"/>
      <c r="FP23" s="9"/>
      <c r="FQ23" s="9"/>
      <c r="FR23" s="9"/>
      <c r="FS23" s="9">
        <v>1</v>
      </c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>
        <v>8</v>
      </c>
      <c r="HH23" s="9">
        <v>4</v>
      </c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9"/>
      <c r="IR23" s="9"/>
      <c r="IS23" s="9"/>
      <c r="IT23" s="9"/>
    </row>
    <row r="24" spans="1:254" ht="13.5" thickBot="1">
      <c r="A24" s="57" t="s">
        <v>13</v>
      </c>
      <c r="B24" s="19">
        <v>2</v>
      </c>
      <c r="C24" s="19">
        <v>2</v>
      </c>
      <c r="D24" s="19">
        <v>2</v>
      </c>
      <c r="E24" s="19">
        <v>2</v>
      </c>
      <c r="F24" s="19">
        <v>2</v>
      </c>
      <c r="G24" s="10"/>
      <c r="H24" s="10">
        <v>2</v>
      </c>
      <c r="I24" s="10" t="s">
        <v>260</v>
      </c>
      <c r="J24" s="10">
        <v>2</v>
      </c>
      <c r="K24" s="10">
        <v>1</v>
      </c>
      <c r="L24" s="10"/>
      <c r="M24" s="10">
        <v>3</v>
      </c>
      <c r="N24" s="10"/>
      <c r="O24" s="10"/>
      <c r="P24" s="10"/>
      <c r="Q24" s="10"/>
      <c r="R24" s="10">
        <v>1</v>
      </c>
      <c r="S24" s="10"/>
      <c r="T24" s="10">
        <v>4</v>
      </c>
      <c r="U24" s="10"/>
      <c r="V24" s="10">
        <v>16</v>
      </c>
      <c r="W24" s="10"/>
      <c r="X24" s="10">
        <v>20</v>
      </c>
      <c r="Y24" s="10"/>
      <c r="Z24" s="10">
        <v>24</v>
      </c>
      <c r="AA24" s="10"/>
      <c r="AB24" s="10"/>
      <c r="AC24" s="10"/>
      <c r="AD24" s="10">
        <v>1</v>
      </c>
      <c r="AE24" s="10"/>
      <c r="AF24" s="10">
        <v>14</v>
      </c>
      <c r="AG24" s="10">
        <v>1</v>
      </c>
      <c r="AH24" s="10">
        <v>11</v>
      </c>
      <c r="AI24" s="10">
        <v>4</v>
      </c>
      <c r="AJ24" s="10">
        <v>3</v>
      </c>
      <c r="AK24" s="10"/>
      <c r="AL24" s="10"/>
      <c r="AM24" s="10"/>
      <c r="AN24" s="10"/>
      <c r="AO24" s="10"/>
      <c r="AP24" s="10">
        <v>2</v>
      </c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>
        <v>6</v>
      </c>
      <c r="BO24" s="10"/>
      <c r="BP24" s="10">
        <v>1</v>
      </c>
      <c r="BQ24" s="10"/>
      <c r="BR24" s="10"/>
      <c r="BS24" s="10"/>
      <c r="BT24" s="10"/>
      <c r="BU24" s="10"/>
      <c r="BV24" s="10"/>
      <c r="BW24" s="10">
        <v>1</v>
      </c>
      <c r="BX24" s="10"/>
      <c r="BY24" s="10"/>
      <c r="BZ24" s="10"/>
      <c r="CA24" s="10"/>
      <c r="CB24" s="10"/>
      <c r="CC24" s="10"/>
      <c r="CD24" s="10"/>
      <c r="CE24" s="10">
        <v>7</v>
      </c>
      <c r="CF24" s="10"/>
      <c r="CG24" s="10">
        <v>3</v>
      </c>
      <c r="CH24" s="10"/>
      <c r="CI24" s="10">
        <v>4</v>
      </c>
      <c r="CJ24" s="10"/>
      <c r="CK24" s="10"/>
      <c r="CL24" s="10"/>
      <c r="CM24" s="43"/>
      <c r="CN24" s="43"/>
      <c r="CO24" s="43"/>
      <c r="CP24" s="43"/>
      <c r="CQ24" s="43"/>
      <c r="CR24" s="43"/>
      <c r="CS24" s="43"/>
      <c r="CT24" s="43"/>
      <c r="CU24" s="10"/>
      <c r="CV24" s="10"/>
      <c r="CW24" s="10"/>
      <c r="CX24" s="10">
        <v>4</v>
      </c>
      <c r="CY24" s="10"/>
      <c r="CZ24" s="10">
        <v>10</v>
      </c>
      <c r="DA24" s="10"/>
      <c r="DB24" s="10">
        <v>1</v>
      </c>
      <c r="DC24" s="10"/>
      <c r="DD24" s="10">
        <v>2</v>
      </c>
      <c r="DE24" s="10"/>
      <c r="DF24" s="10">
        <v>4</v>
      </c>
      <c r="DG24" s="10"/>
      <c r="DH24" s="10">
        <v>3</v>
      </c>
      <c r="DI24" s="10"/>
      <c r="DJ24" s="10"/>
      <c r="DK24" s="10"/>
      <c r="DL24" s="10"/>
      <c r="DM24" s="10">
        <v>6</v>
      </c>
      <c r="DN24" s="10"/>
      <c r="DO24" s="10">
        <v>5</v>
      </c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>
        <v>2</v>
      </c>
      <c r="EG24" s="43"/>
      <c r="EH24" s="43">
        <v>3</v>
      </c>
      <c r="EI24" s="43"/>
      <c r="EJ24" s="43"/>
      <c r="EK24" s="43"/>
      <c r="EL24" s="43"/>
      <c r="EM24" s="10"/>
      <c r="EN24" s="10"/>
      <c r="EO24" s="10"/>
      <c r="EP24" s="10"/>
      <c r="EQ24" s="10"/>
      <c r="ER24" s="10"/>
      <c r="ES24" s="10">
        <v>1</v>
      </c>
      <c r="ET24" s="10">
        <v>1</v>
      </c>
      <c r="EU24" s="10"/>
      <c r="EV24" s="10"/>
      <c r="EW24" s="10"/>
      <c r="EX24" s="10"/>
      <c r="EY24" s="10"/>
      <c r="EZ24" s="10"/>
      <c r="FA24" s="10"/>
      <c r="FB24" s="10"/>
      <c r="FC24" s="10">
        <v>1</v>
      </c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>
        <v>1</v>
      </c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>
        <v>2</v>
      </c>
      <c r="HF24" s="10"/>
      <c r="HG24" s="10">
        <v>3</v>
      </c>
      <c r="HH24" s="10">
        <v>3</v>
      </c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10"/>
      <c r="IR24" s="10"/>
      <c r="IS24" s="10">
        <v>2</v>
      </c>
      <c r="IT24" s="10">
        <v>2</v>
      </c>
    </row>
    <row r="25" spans="1:254" ht="13.5" thickBot="1">
      <c r="A25" s="57" t="s">
        <v>14</v>
      </c>
      <c r="B25" s="19"/>
      <c r="C25" s="19"/>
      <c r="D25" s="19"/>
      <c r="E25" s="19"/>
      <c r="F25" s="19"/>
      <c r="G25" s="10"/>
      <c r="H25" s="10">
        <v>6</v>
      </c>
      <c r="I25" s="10"/>
      <c r="J25" s="10">
        <v>8</v>
      </c>
      <c r="K25" s="10"/>
      <c r="L25" s="10"/>
      <c r="M25" s="10">
        <v>5</v>
      </c>
      <c r="N25" s="10"/>
      <c r="O25" s="10"/>
      <c r="P25" s="10"/>
      <c r="Q25" s="10"/>
      <c r="R25" s="10"/>
      <c r="S25" s="10"/>
      <c r="T25" s="10">
        <v>42</v>
      </c>
      <c r="U25" s="10"/>
      <c r="V25" s="10">
        <v>12</v>
      </c>
      <c r="W25" s="10"/>
      <c r="X25" s="10">
        <v>16</v>
      </c>
      <c r="Y25" s="10"/>
      <c r="Z25" s="10">
        <v>16</v>
      </c>
      <c r="AA25" s="10"/>
      <c r="AB25" s="10"/>
      <c r="AC25" s="10"/>
      <c r="AD25" s="10">
        <v>1</v>
      </c>
      <c r="AE25" s="10"/>
      <c r="AF25" s="10">
        <v>24</v>
      </c>
      <c r="AG25" s="10"/>
      <c r="AH25" s="10">
        <v>21</v>
      </c>
      <c r="AI25" s="10">
        <v>4</v>
      </c>
      <c r="AJ25" s="10">
        <v>24</v>
      </c>
      <c r="AK25" s="10"/>
      <c r="AL25" s="10">
        <v>10</v>
      </c>
      <c r="AM25" s="10">
        <v>1</v>
      </c>
      <c r="AN25" s="10">
        <v>11</v>
      </c>
      <c r="AO25" s="10"/>
      <c r="AP25" s="10">
        <v>23</v>
      </c>
      <c r="AQ25" s="10">
        <v>1</v>
      </c>
      <c r="AR25" s="10"/>
      <c r="AS25" s="10"/>
      <c r="AT25" s="10"/>
      <c r="AU25" s="10"/>
      <c r="AV25" s="10"/>
      <c r="AW25" s="10"/>
      <c r="AX25" s="10"/>
      <c r="AY25" s="10"/>
      <c r="AZ25" s="10"/>
      <c r="BA25" s="10">
        <v>2</v>
      </c>
      <c r="BB25" s="10"/>
      <c r="BC25" s="10">
        <v>3</v>
      </c>
      <c r="BD25" s="10">
        <v>2</v>
      </c>
      <c r="BE25" s="10">
        <v>3</v>
      </c>
      <c r="BF25" s="10">
        <v>1</v>
      </c>
      <c r="BG25" s="10"/>
      <c r="BH25" s="10"/>
      <c r="BI25" s="10"/>
      <c r="BJ25" s="10"/>
      <c r="BK25" s="10"/>
      <c r="BL25" s="10"/>
      <c r="BM25" s="10"/>
      <c r="BN25" s="10">
        <v>36</v>
      </c>
      <c r="BO25" s="10"/>
      <c r="BP25" s="10"/>
      <c r="BQ25" s="10">
        <v>4</v>
      </c>
      <c r="BR25" s="10">
        <v>2</v>
      </c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43"/>
      <c r="CN25" s="43"/>
      <c r="CO25" s="43"/>
      <c r="CP25" s="43"/>
      <c r="CQ25" s="43"/>
      <c r="CR25" s="43"/>
      <c r="CS25" s="43">
        <v>2</v>
      </c>
      <c r="CT25" s="43"/>
      <c r="CU25" s="10"/>
      <c r="CV25" s="10"/>
      <c r="CW25" s="10"/>
      <c r="CX25" s="10"/>
      <c r="CY25" s="10"/>
      <c r="CZ25" s="10"/>
      <c r="DA25" s="10"/>
      <c r="DB25" s="10"/>
      <c r="DC25" s="10"/>
      <c r="DD25" s="10">
        <v>16</v>
      </c>
      <c r="DE25" s="10"/>
      <c r="DF25" s="10">
        <v>14</v>
      </c>
      <c r="DG25" s="10"/>
      <c r="DH25" s="10">
        <v>10</v>
      </c>
      <c r="DI25" s="10"/>
      <c r="DJ25" s="10"/>
      <c r="DK25" s="10">
        <v>7</v>
      </c>
      <c r="DL25" s="10"/>
      <c r="DM25" s="10">
        <v>2</v>
      </c>
      <c r="DN25" s="10"/>
      <c r="DO25" s="10">
        <v>3</v>
      </c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43"/>
      <c r="EH25" s="43"/>
      <c r="EI25" s="43"/>
      <c r="EJ25" s="43"/>
      <c r="EK25" s="43"/>
      <c r="EL25" s="43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>
        <v>10</v>
      </c>
      <c r="HF25" s="10"/>
      <c r="HG25" s="10">
        <v>4</v>
      </c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10">
        <v>31</v>
      </c>
      <c r="IR25" s="10">
        <v>2</v>
      </c>
      <c r="IS25" s="10">
        <v>1</v>
      </c>
      <c r="IT25" s="10">
        <v>1</v>
      </c>
    </row>
    <row r="26" spans="1:254" ht="13.5" thickBot="1">
      <c r="A26" s="56" t="s">
        <v>15</v>
      </c>
      <c r="B26" s="18">
        <v>3</v>
      </c>
      <c r="C26" s="18"/>
      <c r="D26" s="18"/>
      <c r="E26" s="18">
        <v>1</v>
      </c>
      <c r="F26" s="18">
        <v>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>
        <v>2</v>
      </c>
      <c r="W26" s="11">
        <v>2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44"/>
      <c r="CN26" s="44"/>
      <c r="CO26" s="44"/>
      <c r="CP26" s="44"/>
      <c r="CQ26" s="44"/>
      <c r="CR26" s="44"/>
      <c r="CS26" s="44"/>
      <c r="CT26" s="44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44"/>
      <c r="EH26" s="44"/>
      <c r="EI26" s="44"/>
      <c r="EJ26" s="44"/>
      <c r="EK26" s="44"/>
      <c r="EL26" s="44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11"/>
      <c r="IR26" s="11"/>
      <c r="IS26" s="11"/>
      <c r="IT26" s="11"/>
    </row>
    <row r="27" spans="1:254" ht="13.5" thickBot="1">
      <c r="A27" s="56" t="s">
        <v>16</v>
      </c>
      <c r="B27" s="18">
        <v>13</v>
      </c>
      <c r="C27" s="18">
        <v>24</v>
      </c>
      <c r="D27" s="18">
        <v>24</v>
      </c>
      <c r="E27" s="18">
        <v>22</v>
      </c>
      <c r="F27" s="18">
        <v>22</v>
      </c>
      <c r="G27" s="11">
        <v>4</v>
      </c>
      <c r="H27" s="11">
        <v>6</v>
      </c>
      <c r="I27" s="11">
        <v>6</v>
      </c>
      <c r="J27" s="11">
        <v>8</v>
      </c>
      <c r="K27" s="11">
        <v>8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>
        <v>1</v>
      </c>
      <c r="W27" s="11">
        <v>1</v>
      </c>
      <c r="X27" s="11">
        <v>2</v>
      </c>
      <c r="Y27" s="11">
        <v>2</v>
      </c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44"/>
      <c r="CN27" s="44"/>
      <c r="CO27" s="44"/>
      <c r="CP27" s="44"/>
      <c r="CQ27" s="44"/>
      <c r="CR27" s="44"/>
      <c r="CS27" s="44"/>
      <c r="CT27" s="44"/>
      <c r="CU27" s="11"/>
      <c r="CV27" s="11"/>
      <c r="CW27" s="11"/>
      <c r="CX27" s="11"/>
      <c r="CY27" s="11"/>
      <c r="CZ27" s="11"/>
      <c r="DA27" s="11"/>
      <c r="DB27" s="11"/>
      <c r="DC27" s="11"/>
      <c r="DD27" s="11">
        <v>2</v>
      </c>
      <c r="DE27" s="11"/>
      <c r="DF27" s="11">
        <v>3</v>
      </c>
      <c r="DG27" s="11"/>
      <c r="DH27" s="11">
        <v>4</v>
      </c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44"/>
      <c r="EH27" s="44"/>
      <c r="EI27" s="44"/>
      <c r="EJ27" s="44"/>
      <c r="EK27" s="44"/>
      <c r="EL27" s="44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>
        <v>14</v>
      </c>
      <c r="GZ27" s="11">
        <v>15</v>
      </c>
      <c r="HA27" s="11">
        <v>15</v>
      </c>
      <c r="HB27" s="11">
        <v>33</v>
      </c>
      <c r="HC27" s="11">
        <v>33</v>
      </c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11"/>
      <c r="IR27" s="11"/>
      <c r="IS27" s="11">
        <v>3</v>
      </c>
      <c r="IT27" s="11">
        <v>3</v>
      </c>
    </row>
    <row r="28" spans="1:254" ht="13.5" thickBot="1">
      <c r="A28" s="56" t="s">
        <v>17</v>
      </c>
      <c r="B28" s="18">
        <v>11</v>
      </c>
      <c r="C28" s="18">
        <v>12</v>
      </c>
      <c r="D28" s="18">
        <v>12</v>
      </c>
      <c r="E28" s="18">
        <v>12</v>
      </c>
      <c r="F28" s="18">
        <v>12</v>
      </c>
      <c r="G28" s="11"/>
      <c r="H28" s="11"/>
      <c r="I28" s="11"/>
      <c r="J28" s="11">
        <v>2</v>
      </c>
      <c r="K28" s="11">
        <v>1</v>
      </c>
      <c r="L28" s="11">
        <v>1</v>
      </c>
      <c r="M28" s="11">
        <v>1</v>
      </c>
      <c r="N28" s="11">
        <v>1</v>
      </c>
      <c r="O28" s="11"/>
      <c r="P28" s="11"/>
      <c r="Q28" s="11"/>
      <c r="R28" s="11">
        <v>1</v>
      </c>
      <c r="S28" s="11">
        <v>1</v>
      </c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>
        <v>1</v>
      </c>
      <c r="AM28" s="11">
        <v>1</v>
      </c>
      <c r="AN28" s="11">
        <v>1</v>
      </c>
      <c r="AO28" s="11">
        <v>1</v>
      </c>
      <c r="AP28" s="11">
        <v>1</v>
      </c>
      <c r="AQ28" s="11">
        <v>1</v>
      </c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>
        <v>4</v>
      </c>
      <c r="BD28" s="11">
        <v>3</v>
      </c>
      <c r="BE28" s="11">
        <v>4</v>
      </c>
      <c r="BF28" s="11">
        <v>3</v>
      </c>
      <c r="BG28" s="11">
        <v>4</v>
      </c>
      <c r="BH28" s="11"/>
      <c r="BI28" s="11">
        <v>4</v>
      </c>
      <c r="BJ28" s="11"/>
      <c r="BK28" s="11">
        <v>19</v>
      </c>
      <c r="BL28" s="11"/>
      <c r="BM28" s="11"/>
      <c r="BN28" s="11">
        <v>12</v>
      </c>
      <c r="BO28" s="11">
        <v>2</v>
      </c>
      <c r="BP28" s="11">
        <v>2</v>
      </c>
      <c r="BQ28" s="11">
        <v>2</v>
      </c>
      <c r="BR28" s="11">
        <v>2</v>
      </c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44"/>
      <c r="CN28" s="44"/>
      <c r="CO28" s="44"/>
      <c r="CP28" s="44"/>
      <c r="CQ28" s="44"/>
      <c r="CR28" s="44"/>
      <c r="CS28" s="44"/>
      <c r="CT28" s="44"/>
      <c r="CU28" s="11"/>
      <c r="CV28" s="11"/>
      <c r="CW28" s="11"/>
      <c r="CX28" s="11"/>
      <c r="CY28" s="11"/>
      <c r="CZ28" s="11"/>
      <c r="DA28" s="11"/>
      <c r="DB28" s="11"/>
      <c r="DC28" s="11"/>
      <c r="DD28" s="11">
        <v>3</v>
      </c>
      <c r="DE28" s="11"/>
      <c r="DF28" s="11">
        <v>2</v>
      </c>
      <c r="DG28" s="11"/>
      <c r="DH28" s="11">
        <v>3</v>
      </c>
      <c r="DI28" s="11"/>
      <c r="DJ28" s="11"/>
      <c r="DK28" s="11">
        <v>2</v>
      </c>
      <c r="DL28" s="11"/>
      <c r="DM28" s="11"/>
      <c r="DN28" s="11"/>
      <c r="DO28" s="11"/>
      <c r="DP28" s="11"/>
      <c r="DQ28" s="11"/>
      <c r="DR28" s="11"/>
      <c r="DS28" s="11">
        <v>2</v>
      </c>
      <c r="DT28" s="11"/>
      <c r="DU28" s="11">
        <v>1</v>
      </c>
      <c r="DV28" s="11">
        <v>1</v>
      </c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44"/>
      <c r="EH28" s="44"/>
      <c r="EI28" s="44"/>
      <c r="EJ28" s="44"/>
      <c r="EK28" s="44"/>
      <c r="EL28" s="44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>
        <v>3</v>
      </c>
      <c r="GR28" s="11"/>
      <c r="GS28" s="11"/>
      <c r="GT28" s="11"/>
      <c r="GU28" s="11"/>
      <c r="GV28" s="11"/>
      <c r="GW28" s="11"/>
      <c r="GX28" s="11"/>
      <c r="GY28" s="11">
        <v>2</v>
      </c>
      <c r="GZ28" s="11">
        <v>2</v>
      </c>
      <c r="HA28" s="11">
        <v>2</v>
      </c>
      <c r="HB28" s="11">
        <v>6</v>
      </c>
      <c r="HC28" s="11">
        <v>4</v>
      </c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11">
        <v>3</v>
      </c>
      <c r="IR28" s="11">
        <v>3</v>
      </c>
      <c r="IS28" s="11">
        <v>1</v>
      </c>
      <c r="IT28" s="11">
        <v>1</v>
      </c>
    </row>
    <row r="29" spans="1:254" ht="13.5" thickBot="1">
      <c r="A29" s="56" t="s">
        <v>18</v>
      </c>
      <c r="B29" s="18"/>
      <c r="C29" s="18"/>
      <c r="D29" s="18"/>
      <c r="E29" s="18"/>
      <c r="F29" s="18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>
        <v>12</v>
      </c>
      <c r="W29" s="11"/>
      <c r="X29" s="11">
        <v>10</v>
      </c>
      <c r="Y29" s="11"/>
      <c r="Z29" s="11">
        <v>5</v>
      </c>
      <c r="AA29" s="11"/>
      <c r="AB29" s="11"/>
      <c r="AC29" s="11"/>
      <c r="AD29" s="11">
        <v>1</v>
      </c>
      <c r="AE29" s="11"/>
      <c r="AF29" s="11"/>
      <c r="AG29" s="11"/>
      <c r="AH29" s="11"/>
      <c r="AI29" s="11"/>
      <c r="AJ29" s="11"/>
      <c r="AK29" s="11"/>
      <c r="AL29" s="11">
        <v>1</v>
      </c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>
        <v>1</v>
      </c>
      <c r="CH29" s="11"/>
      <c r="CI29" s="11">
        <v>1</v>
      </c>
      <c r="CJ29" s="11"/>
      <c r="CK29" s="11"/>
      <c r="CL29" s="11"/>
      <c r="CM29" s="44"/>
      <c r="CN29" s="44"/>
      <c r="CO29" s="44"/>
      <c r="CP29" s="44"/>
      <c r="CQ29" s="44"/>
      <c r="CR29" s="44"/>
      <c r="CS29" s="44"/>
      <c r="CT29" s="44"/>
      <c r="CU29" s="11"/>
      <c r="CV29" s="11">
        <v>1</v>
      </c>
      <c r="CW29" s="11"/>
      <c r="CX29" s="11">
        <v>3</v>
      </c>
      <c r="CY29" s="11"/>
      <c r="CZ29" s="11">
        <v>1</v>
      </c>
      <c r="DA29" s="11"/>
      <c r="DB29" s="11">
        <v>1</v>
      </c>
      <c r="DC29" s="11"/>
      <c r="DD29" s="11"/>
      <c r="DE29" s="11"/>
      <c r="DF29" s="11">
        <v>1</v>
      </c>
      <c r="DG29" s="11"/>
      <c r="DH29" s="11"/>
      <c r="DI29" s="11"/>
      <c r="DJ29" s="11"/>
      <c r="DK29" s="11">
        <v>1</v>
      </c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44"/>
      <c r="EH29" s="44">
        <v>1</v>
      </c>
      <c r="EI29" s="44"/>
      <c r="EJ29" s="44"/>
      <c r="EK29" s="44"/>
      <c r="EL29" s="44"/>
      <c r="EM29" s="11">
        <v>1</v>
      </c>
      <c r="EN29" s="11"/>
      <c r="EO29" s="11"/>
      <c r="EP29" s="11"/>
      <c r="EQ29" s="11">
        <v>1</v>
      </c>
      <c r="ER29" s="11"/>
      <c r="ES29" s="11">
        <v>1</v>
      </c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>
        <v>2</v>
      </c>
      <c r="GN29" s="11"/>
      <c r="GO29" s="11">
        <v>3</v>
      </c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>
        <v>7</v>
      </c>
      <c r="HA29" s="11"/>
      <c r="HB29" s="11">
        <v>3</v>
      </c>
      <c r="HC29" s="11"/>
      <c r="HD29" s="11"/>
      <c r="HE29" s="11">
        <v>3</v>
      </c>
      <c r="HF29" s="11"/>
      <c r="HG29" s="11">
        <v>1</v>
      </c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11">
        <v>3</v>
      </c>
      <c r="IR29" s="11">
        <v>1</v>
      </c>
      <c r="IS29" s="11"/>
      <c r="IT29" s="11"/>
    </row>
    <row r="30" spans="1:254" ht="13.5" thickBot="1">
      <c r="A30" s="56" t="s">
        <v>19</v>
      </c>
      <c r="B30" s="18">
        <v>1</v>
      </c>
      <c r="C30" s="18">
        <v>3</v>
      </c>
      <c r="D30" s="18">
        <v>3</v>
      </c>
      <c r="E30" s="18">
        <v>7</v>
      </c>
      <c r="F30" s="18">
        <v>5</v>
      </c>
      <c r="G30" s="11"/>
      <c r="H30" s="11"/>
      <c r="I30" s="11"/>
      <c r="J30" s="11">
        <v>4</v>
      </c>
      <c r="K30" s="11"/>
      <c r="L30" s="11"/>
      <c r="M30" s="11">
        <v>5</v>
      </c>
      <c r="N30" s="11"/>
      <c r="O30" s="11"/>
      <c r="P30" s="11">
        <v>5</v>
      </c>
      <c r="Q30" s="11">
        <v>0</v>
      </c>
      <c r="R30" s="11">
        <v>3</v>
      </c>
      <c r="S30" s="11"/>
      <c r="T30" s="11">
        <v>7</v>
      </c>
      <c r="U30" s="11"/>
      <c r="V30" s="11">
        <v>4</v>
      </c>
      <c r="W30" s="11"/>
      <c r="X30" s="11">
        <v>2</v>
      </c>
      <c r="Y30" s="11"/>
      <c r="Z30" s="11">
        <v>4</v>
      </c>
      <c r="AA30" s="11"/>
      <c r="AB30" s="11"/>
      <c r="AC30" s="11"/>
      <c r="AD30" s="11">
        <v>1</v>
      </c>
      <c r="AE30" s="11"/>
      <c r="AF30" s="11"/>
      <c r="AG30" s="11"/>
      <c r="AH30" s="11">
        <v>38</v>
      </c>
      <c r="AI30" s="11">
        <v>2</v>
      </c>
      <c r="AJ30" s="11">
        <v>10</v>
      </c>
      <c r="AK30" s="11"/>
      <c r="AL30" s="11">
        <v>11</v>
      </c>
      <c r="AM30" s="11"/>
      <c r="AN30" s="11">
        <v>5</v>
      </c>
      <c r="AO30" s="11"/>
      <c r="AP30" s="11">
        <v>11</v>
      </c>
      <c r="AQ30" s="11"/>
      <c r="AR30" s="11">
        <v>2</v>
      </c>
      <c r="AS30" s="11"/>
      <c r="AT30" s="11">
        <v>2</v>
      </c>
      <c r="AU30" s="11"/>
      <c r="AV30" s="11">
        <v>1</v>
      </c>
      <c r="AW30" s="11"/>
      <c r="AX30" s="11"/>
      <c r="AY30" s="11">
        <v>3</v>
      </c>
      <c r="AZ30" s="11"/>
      <c r="BA30" s="11">
        <v>2</v>
      </c>
      <c r="BB30" s="11"/>
      <c r="BC30" s="11"/>
      <c r="BD30" s="11"/>
      <c r="BE30" s="11"/>
      <c r="BF30" s="11"/>
      <c r="BG30" s="11">
        <v>9</v>
      </c>
      <c r="BH30" s="11"/>
      <c r="BI30" s="11">
        <v>10</v>
      </c>
      <c r="BJ30" s="11"/>
      <c r="BK30" s="11">
        <v>6</v>
      </c>
      <c r="BL30" s="11"/>
      <c r="BM30" s="11"/>
      <c r="BN30" s="11">
        <v>2</v>
      </c>
      <c r="BO30" s="11"/>
      <c r="BP30" s="11"/>
      <c r="BQ30" s="11">
        <v>4</v>
      </c>
      <c r="BR30" s="11">
        <v>1</v>
      </c>
      <c r="BS30" s="11">
        <v>12</v>
      </c>
      <c r="BT30" s="11"/>
      <c r="BU30" s="11">
        <v>10</v>
      </c>
      <c r="BV30" s="11"/>
      <c r="BW30" s="11">
        <v>11</v>
      </c>
      <c r="BX30" s="11"/>
      <c r="BY30" s="11"/>
      <c r="BZ30" s="11"/>
      <c r="CA30" s="11"/>
      <c r="CB30" s="11"/>
      <c r="CC30" s="11"/>
      <c r="CD30" s="11"/>
      <c r="CE30" s="11">
        <v>27</v>
      </c>
      <c r="CF30" s="11"/>
      <c r="CG30" s="11">
        <v>20</v>
      </c>
      <c r="CH30" s="11"/>
      <c r="CI30" s="11">
        <v>12</v>
      </c>
      <c r="CJ30" s="11"/>
      <c r="CK30" s="11"/>
      <c r="CL30" s="11"/>
      <c r="CM30" s="44"/>
      <c r="CN30" s="44"/>
      <c r="CO30" s="44"/>
      <c r="CP30" s="44"/>
      <c r="CQ30" s="44">
        <v>1</v>
      </c>
      <c r="CR30" s="44"/>
      <c r="CS30" s="44">
        <v>2</v>
      </c>
      <c r="CT30" s="44"/>
      <c r="CU30" s="11"/>
      <c r="CV30" s="11">
        <v>2</v>
      </c>
      <c r="CW30" s="11"/>
      <c r="CX30" s="11">
        <v>3</v>
      </c>
      <c r="CY30" s="11"/>
      <c r="CZ30" s="11">
        <v>2</v>
      </c>
      <c r="DA30" s="11"/>
      <c r="DB30" s="11">
        <v>4</v>
      </c>
      <c r="DC30" s="11"/>
      <c r="DD30" s="11">
        <v>4</v>
      </c>
      <c r="DE30" s="11"/>
      <c r="DF30" s="11">
        <v>3</v>
      </c>
      <c r="DG30" s="11"/>
      <c r="DH30" s="11">
        <v>5</v>
      </c>
      <c r="DI30" s="11"/>
      <c r="DJ30" s="11"/>
      <c r="DK30" s="11">
        <v>4</v>
      </c>
      <c r="DL30" s="11"/>
      <c r="DM30" s="11">
        <v>5</v>
      </c>
      <c r="DN30" s="11"/>
      <c r="DO30" s="11">
        <v>4</v>
      </c>
      <c r="DP30" s="11"/>
      <c r="DQ30" s="11"/>
      <c r="DR30" s="11"/>
      <c r="DS30" s="11">
        <v>6</v>
      </c>
      <c r="DT30" s="11"/>
      <c r="DU30" s="11">
        <v>5</v>
      </c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>
        <v>4</v>
      </c>
      <c r="EG30" s="44"/>
      <c r="EH30" s="44">
        <v>2</v>
      </c>
      <c r="EI30" s="44"/>
      <c r="EJ30" s="44"/>
      <c r="EK30" s="44">
        <v>4</v>
      </c>
      <c r="EL30" s="44"/>
      <c r="EM30" s="11">
        <v>3</v>
      </c>
      <c r="EN30" s="11"/>
      <c r="EO30" s="11">
        <v>6</v>
      </c>
      <c r="EP30" s="11"/>
      <c r="EQ30" s="11">
        <v>1</v>
      </c>
      <c r="ER30" s="11"/>
      <c r="ES30" s="11">
        <v>2</v>
      </c>
      <c r="ET30" s="11"/>
      <c r="EU30" s="11">
        <v>1</v>
      </c>
      <c r="EV30" s="11"/>
      <c r="EW30" s="11"/>
      <c r="EX30" s="11">
        <v>6</v>
      </c>
      <c r="EY30" s="11"/>
      <c r="EZ30" s="11"/>
      <c r="FA30" s="11"/>
      <c r="FB30" s="11"/>
      <c r="FC30" s="11">
        <v>3</v>
      </c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>
        <v>2</v>
      </c>
      <c r="FP30" s="11"/>
      <c r="FQ30" s="11">
        <v>5</v>
      </c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>
        <v>3</v>
      </c>
      <c r="GN30" s="11"/>
      <c r="GO30" s="11">
        <v>3</v>
      </c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>
        <v>10</v>
      </c>
      <c r="HA30" s="11"/>
      <c r="HB30" s="11">
        <v>5</v>
      </c>
      <c r="HC30" s="11"/>
      <c r="HD30" s="11"/>
      <c r="HE30" s="11">
        <v>5</v>
      </c>
      <c r="HF30" s="11">
        <v>1</v>
      </c>
      <c r="HG30" s="11">
        <v>10</v>
      </c>
      <c r="HH30" s="11">
        <v>1</v>
      </c>
      <c r="HI30" s="11">
        <v>2</v>
      </c>
      <c r="HJ30" s="11"/>
      <c r="HK30" s="11"/>
      <c r="HL30" s="11"/>
      <c r="HM30" s="11"/>
      <c r="HN30" s="11"/>
      <c r="HO30" s="11"/>
      <c r="HP30" s="11"/>
      <c r="HQ30" s="11">
        <v>30</v>
      </c>
      <c r="HR30" s="11"/>
      <c r="HS30" s="11">
        <v>38</v>
      </c>
      <c r="HT30" s="11"/>
      <c r="HU30" s="11">
        <v>36</v>
      </c>
      <c r="HV30" s="11"/>
      <c r="HW30" s="11">
        <v>3</v>
      </c>
      <c r="HX30" s="11"/>
      <c r="HY30" s="11">
        <v>2</v>
      </c>
      <c r="HZ30" s="11"/>
      <c r="IA30" s="11"/>
      <c r="IB30" s="11"/>
      <c r="IC30" s="11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>
        <v>4</v>
      </c>
      <c r="IP30" s="44"/>
      <c r="IQ30" s="11"/>
      <c r="IR30" s="11"/>
      <c r="IS30" s="11">
        <v>4</v>
      </c>
      <c r="IT30" s="11">
        <v>4</v>
      </c>
    </row>
    <row r="31" spans="1:254" ht="13.5" thickBot="1">
      <c r="A31" s="56" t="s">
        <v>29</v>
      </c>
      <c r="B31" s="18">
        <v>1</v>
      </c>
      <c r="C31" s="18">
        <v>2</v>
      </c>
      <c r="D31" s="18">
        <v>2</v>
      </c>
      <c r="E31" s="18"/>
      <c r="F31" s="18"/>
      <c r="G31" s="11"/>
      <c r="H31" s="11"/>
      <c r="I31" s="11"/>
      <c r="J31" s="11"/>
      <c r="K31" s="11"/>
      <c r="L31" s="11"/>
      <c r="M31" s="11"/>
      <c r="N31" s="11"/>
      <c r="O31" s="11"/>
      <c r="P31" s="11">
        <v>2</v>
      </c>
      <c r="Q31" s="11">
        <v>0</v>
      </c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>
        <v>2</v>
      </c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44"/>
      <c r="CN31" s="44"/>
      <c r="CO31" s="44"/>
      <c r="CP31" s="44"/>
      <c r="CQ31" s="44"/>
      <c r="CR31" s="44"/>
      <c r="CS31" s="44"/>
      <c r="CT31" s="44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44"/>
      <c r="EH31" s="44"/>
      <c r="EI31" s="44"/>
      <c r="EJ31" s="44"/>
      <c r="EK31" s="44"/>
      <c r="EL31" s="44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>
        <v>2</v>
      </c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>
        <v>1</v>
      </c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11"/>
      <c r="IR31" s="11"/>
      <c r="IS31" s="11"/>
      <c r="IT31" s="11"/>
    </row>
    <row r="32" spans="1:254" ht="13.5" thickBot="1">
      <c r="A32" s="56" t="s">
        <v>20</v>
      </c>
      <c r="B32" s="18">
        <v>1</v>
      </c>
      <c r="C32" s="18">
        <v>1</v>
      </c>
      <c r="D32" s="18"/>
      <c r="E32" s="18"/>
      <c r="F32" s="18"/>
      <c r="G32" s="11"/>
      <c r="H32" s="11">
        <v>11</v>
      </c>
      <c r="I32" s="11"/>
      <c r="J32" s="11">
        <v>7</v>
      </c>
      <c r="K32" s="11"/>
      <c r="L32" s="11"/>
      <c r="M32" s="11">
        <v>16</v>
      </c>
      <c r="N32" s="11"/>
      <c r="O32" s="11"/>
      <c r="P32" s="11">
        <v>11</v>
      </c>
      <c r="Q32" s="11">
        <v>0</v>
      </c>
      <c r="R32" s="11">
        <v>11</v>
      </c>
      <c r="S32" s="11"/>
      <c r="T32" s="11">
        <v>33</v>
      </c>
      <c r="U32" s="11"/>
      <c r="V32" s="11">
        <v>19</v>
      </c>
      <c r="W32" s="11"/>
      <c r="X32" s="11">
        <v>28</v>
      </c>
      <c r="Y32" s="11"/>
      <c r="Z32" s="11">
        <v>23</v>
      </c>
      <c r="AA32" s="11"/>
      <c r="AB32" s="11"/>
      <c r="AC32" s="11"/>
      <c r="AD32" s="11"/>
      <c r="AE32" s="11"/>
      <c r="AF32" s="11"/>
      <c r="AG32" s="11"/>
      <c r="AH32" s="11">
        <v>13</v>
      </c>
      <c r="AI32" s="11"/>
      <c r="AJ32" s="11">
        <v>16</v>
      </c>
      <c r="AK32" s="11"/>
      <c r="AL32" s="11">
        <v>19</v>
      </c>
      <c r="AM32" s="11"/>
      <c r="AN32" s="11">
        <v>8</v>
      </c>
      <c r="AO32" s="11"/>
      <c r="AP32" s="11">
        <v>18</v>
      </c>
      <c r="AQ32" s="11"/>
      <c r="AR32" s="11"/>
      <c r="AS32" s="11"/>
      <c r="AT32" s="11"/>
      <c r="AU32" s="11"/>
      <c r="AV32" s="11"/>
      <c r="AW32" s="11"/>
      <c r="AX32" s="11"/>
      <c r="AY32" s="11">
        <v>2</v>
      </c>
      <c r="AZ32" s="11"/>
      <c r="BA32" s="11">
        <v>4</v>
      </c>
      <c r="BB32" s="11"/>
      <c r="BC32" s="11"/>
      <c r="BD32" s="11"/>
      <c r="BE32" s="11"/>
      <c r="BF32" s="11"/>
      <c r="BG32" s="11">
        <v>2</v>
      </c>
      <c r="BH32" s="11"/>
      <c r="BI32" s="11">
        <v>3</v>
      </c>
      <c r="BJ32" s="11"/>
      <c r="BK32" s="11">
        <v>3</v>
      </c>
      <c r="BL32" s="11"/>
      <c r="BM32" s="11"/>
      <c r="BN32" s="11">
        <v>29</v>
      </c>
      <c r="BO32" s="11"/>
      <c r="BP32" s="11"/>
      <c r="BQ32" s="11">
        <v>1</v>
      </c>
      <c r="BR32" s="11">
        <v>1</v>
      </c>
      <c r="BS32" s="11">
        <v>4</v>
      </c>
      <c r="BT32" s="11"/>
      <c r="BU32" s="11">
        <v>7</v>
      </c>
      <c r="BV32" s="11"/>
      <c r="BW32" s="11">
        <v>4</v>
      </c>
      <c r="BX32" s="11"/>
      <c r="BY32" s="11">
        <v>7</v>
      </c>
      <c r="BZ32" s="11"/>
      <c r="CA32" s="11">
        <v>7</v>
      </c>
      <c r="CB32" s="11"/>
      <c r="CC32" s="11">
        <v>10</v>
      </c>
      <c r="CD32" s="11"/>
      <c r="CE32" s="11">
        <v>2</v>
      </c>
      <c r="CF32" s="11"/>
      <c r="CG32" s="11">
        <v>1</v>
      </c>
      <c r="CH32" s="11"/>
      <c r="CI32" s="11">
        <v>1</v>
      </c>
      <c r="CJ32" s="11"/>
      <c r="CK32" s="11"/>
      <c r="CL32" s="11"/>
      <c r="CM32" s="44"/>
      <c r="CN32" s="44"/>
      <c r="CO32" s="44"/>
      <c r="CP32" s="44"/>
      <c r="CQ32" s="44"/>
      <c r="CR32" s="44"/>
      <c r="CS32" s="44">
        <v>18</v>
      </c>
      <c r="CT32" s="44"/>
      <c r="CU32" s="11"/>
      <c r="CV32" s="11"/>
      <c r="CW32" s="11"/>
      <c r="CX32" s="11">
        <v>6</v>
      </c>
      <c r="CY32" s="11"/>
      <c r="CZ32" s="11">
        <v>5</v>
      </c>
      <c r="DA32" s="11"/>
      <c r="DB32" s="11">
        <v>2</v>
      </c>
      <c r="DC32" s="11"/>
      <c r="DD32" s="11">
        <v>11</v>
      </c>
      <c r="DE32" s="11"/>
      <c r="DF32" s="11">
        <v>10</v>
      </c>
      <c r="DG32" s="11"/>
      <c r="DH32" s="11">
        <v>16</v>
      </c>
      <c r="DI32" s="11"/>
      <c r="DJ32" s="11"/>
      <c r="DK32" s="11">
        <v>4</v>
      </c>
      <c r="DL32" s="11"/>
      <c r="DM32" s="11">
        <v>1</v>
      </c>
      <c r="DN32" s="11"/>
      <c r="DO32" s="11">
        <v>3</v>
      </c>
      <c r="DP32" s="11"/>
      <c r="DQ32" s="11"/>
      <c r="DR32" s="11"/>
      <c r="DS32" s="11">
        <v>6</v>
      </c>
      <c r="DT32" s="11"/>
      <c r="DU32" s="11">
        <v>4</v>
      </c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>
        <v>2</v>
      </c>
      <c r="EG32" s="44"/>
      <c r="EH32" s="44">
        <v>1</v>
      </c>
      <c r="EI32" s="44"/>
      <c r="EJ32" s="44"/>
      <c r="EK32" s="44"/>
      <c r="EL32" s="44"/>
      <c r="EM32" s="11"/>
      <c r="EN32" s="11"/>
      <c r="EO32" s="11"/>
      <c r="EP32" s="11"/>
      <c r="EQ32" s="11">
        <v>5</v>
      </c>
      <c r="ER32" s="11"/>
      <c r="ES32" s="11">
        <v>8</v>
      </c>
      <c r="ET32" s="11"/>
      <c r="EU32" s="11">
        <v>1</v>
      </c>
      <c r="EV32" s="11"/>
      <c r="EW32" s="11"/>
      <c r="EX32" s="11"/>
      <c r="EY32" s="11"/>
      <c r="EZ32" s="11"/>
      <c r="FA32" s="11">
        <v>7</v>
      </c>
      <c r="FB32" s="11"/>
      <c r="FC32" s="11">
        <v>1</v>
      </c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>
        <v>2</v>
      </c>
      <c r="FP32" s="11"/>
      <c r="FQ32" s="11">
        <v>3</v>
      </c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>
        <v>3</v>
      </c>
      <c r="GP32" s="11"/>
      <c r="GQ32" s="11">
        <v>1</v>
      </c>
      <c r="GR32" s="11"/>
      <c r="GS32" s="11"/>
      <c r="GT32" s="11"/>
      <c r="GU32" s="11"/>
      <c r="GV32" s="11"/>
      <c r="GW32" s="11"/>
      <c r="GX32" s="11"/>
      <c r="GY32" s="11"/>
      <c r="GZ32" s="11">
        <v>3</v>
      </c>
      <c r="HA32" s="11"/>
      <c r="HB32" s="11">
        <v>1</v>
      </c>
      <c r="HC32" s="11"/>
      <c r="HD32" s="11"/>
      <c r="HE32" s="11">
        <v>7</v>
      </c>
      <c r="HF32" s="11"/>
      <c r="HG32" s="11">
        <v>7</v>
      </c>
      <c r="HH32" s="11"/>
      <c r="HI32" s="11"/>
      <c r="HJ32" s="11"/>
      <c r="HK32" s="11"/>
      <c r="HL32" s="11"/>
      <c r="HM32" s="11"/>
      <c r="HN32" s="11"/>
      <c r="HO32" s="11"/>
      <c r="HP32" s="11"/>
      <c r="HQ32" s="11">
        <v>6</v>
      </c>
      <c r="HR32" s="11"/>
      <c r="HS32" s="11">
        <v>8</v>
      </c>
      <c r="HT32" s="11"/>
      <c r="HU32" s="11">
        <v>2</v>
      </c>
      <c r="HV32" s="11"/>
      <c r="HW32" s="11"/>
      <c r="HX32" s="11"/>
      <c r="HY32" s="11"/>
      <c r="HZ32" s="11"/>
      <c r="IA32" s="11"/>
      <c r="IB32" s="11"/>
      <c r="IC32" s="11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>
        <v>2</v>
      </c>
      <c r="IP32" s="44"/>
      <c r="IQ32" s="11"/>
      <c r="IR32" s="11"/>
      <c r="IS32" s="11">
        <v>2</v>
      </c>
      <c r="IT32" s="11">
        <v>2</v>
      </c>
    </row>
    <row r="33" spans="1:254" ht="13.5" thickBot="1">
      <c r="A33" s="56" t="s">
        <v>30</v>
      </c>
      <c r="B33" s="18">
        <v>2</v>
      </c>
      <c r="C33" s="18">
        <v>2</v>
      </c>
      <c r="D33" s="18">
        <v>2</v>
      </c>
      <c r="E33" s="18"/>
      <c r="F33" s="18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44"/>
      <c r="CN33" s="44"/>
      <c r="CO33" s="44"/>
      <c r="CP33" s="44"/>
      <c r="CQ33" s="44"/>
      <c r="CR33" s="44"/>
      <c r="CS33" s="44"/>
      <c r="CT33" s="44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44"/>
      <c r="EH33" s="44"/>
      <c r="EI33" s="44"/>
      <c r="EJ33" s="44"/>
      <c r="EK33" s="44"/>
      <c r="EL33" s="44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11"/>
      <c r="IR33" s="11"/>
      <c r="IS33" s="11"/>
      <c r="IT33" s="11"/>
    </row>
    <row r="34" spans="1:254" ht="13.5" thickBot="1">
      <c r="A34" s="55" t="s">
        <v>21</v>
      </c>
      <c r="B34" s="16">
        <v>16</v>
      </c>
      <c r="C34" s="16">
        <v>13</v>
      </c>
      <c r="D34" s="16">
        <v>12</v>
      </c>
      <c r="E34" s="16">
        <v>18</v>
      </c>
      <c r="F34" s="16">
        <v>18</v>
      </c>
      <c r="G34" s="12">
        <v>31</v>
      </c>
      <c r="H34" s="12">
        <v>30</v>
      </c>
      <c r="I34" s="12">
        <v>21</v>
      </c>
      <c r="J34" s="12">
        <v>35</v>
      </c>
      <c r="K34" s="12">
        <v>18</v>
      </c>
      <c r="L34" s="12">
        <v>5</v>
      </c>
      <c r="M34" s="12">
        <v>21</v>
      </c>
      <c r="N34" s="12">
        <v>5</v>
      </c>
      <c r="O34" s="12">
        <v>9</v>
      </c>
      <c r="P34" s="12">
        <v>28</v>
      </c>
      <c r="Q34" s="12">
        <v>10</v>
      </c>
      <c r="R34" s="12">
        <v>36</v>
      </c>
      <c r="S34" s="12">
        <v>13</v>
      </c>
      <c r="T34" s="12">
        <v>55</v>
      </c>
      <c r="U34" s="12"/>
      <c r="V34" s="12">
        <v>33</v>
      </c>
      <c r="W34" s="12">
        <v>14</v>
      </c>
      <c r="X34" s="12">
        <v>36</v>
      </c>
      <c r="Y34" s="12">
        <v>10</v>
      </c>
      <c r="Z34" s="12">
        <v>52</v>
      </c>
      <c r="AA34" s="12">
        <v>20</v>
      </c>
      <c r="AB34" s="12">
        <v>5</v>
      </c>
      <c r="AC34" s="12">
        <v>3</v>
      </c>
      <c r="AD34" s="12">
        <v>12</v>
      </c>
      <c r="AE34" s="12">
        <v>8</v>
      </c>
      <c r="AF34" s="12">
        <v>31</v>
      </c>
      <c r="AG34" s="12">
        <v>5</v>
      </c>
      <c r="AH34" s="12">
        <v>36</v>
      </c>
      <c r="AI34" s="12">
        <v>11</v>
      </c>
      <c r="AJ34" s="12">
        <v>68</v>
      </c>
      <c r="AK34" s="12">
        <v>14</v>
      </c>
      <c r="AL34" s="12">
        <v>39</v>
      </c>
      <c r="AM34" s="12">
        <v>4</v>
      </c>
      <c r="AN34" s="12">
        <v>50</v>
      </c>
      <c r="AO34" s="12">
        <v>3</v>
      </c>
      <c r="AP34" s="12">
        <v>46</v>
      </c>
      <c r="AQ34" s="12">
        <v>2</v>
      </c>
      <c r="AR34" s="12">
        <v>10</v>
      </c>
      <c r="AS34" s="12">
        <v>3</v>
      </c>
      <c r="AT34" s="12">
        <v>10</v>
      </c>
      <c r="AU34" s="12">
        <v>3</v>
      </c>
      <c r="AV34" s="12">
        <v>5</v>
      </c>
      <c r="AW34" s="12">
        <v>2</v>
      </c>
      <c r="AX34" s="12">
        <v>4</v>
      </c>
      <c r="AY34" s="12">
        <v>24</v>
      </c>
      <c r="AZ34" s="12">
        <v>4</v>
      </c>
      <c r="BA34" s="12">
        <v>23</v>
      </c>
      <c r="BB34" s="12">
        <v>3</v>
      </c>
      <c r="BC34" s="12"/>
      <c r="BD34" s="12"/>
      <c r="BE34" s="12"/>
      <c r="BF34" s="12"/>
      <c r="BG34" s="12">
        <v>37</v>
      </c>
      <c r="BH34" s="12">
        <v>1</v>
      </c>
      <c r="BI34" s="12">
        <v>32</v>
      </c>
      <c r="BJ34" s="12">
        <v>10</v>
      </c>
      <c r="BK34" s="12">
        <v>8</v>
      </c>
      <c r="BL34" s="12">
        <v>5</v>
      </c>
      <c r="BM34" s="12">
        <v>1</v>
      </c>
      <c r="BN34" s="12">
        <v>48</v>
      </c>
      <c r="BO34" s="12">
        <v>1</v>
      </c>
      <c r="BP34" s="12">
        <v>3</v>
      </c>
      <c r="BQ34" s="12">
        <v>15</v>
      </c>
      <c r="BR34" s="12">
        <v>2</v>
      </c>
      <c r="BS34" s="12">
        <v>21</v>
      </c>
      <c r="BT34" s="12">
        <v>2</v>
      </c>
      <c r="BU34" s="12">
        <v>35</v>
      </c>
      <c r="BV34" s="12">
        <v>2</v>
      </c>
      <c r="BW34" s="12">
        <v>20</v>
      </c>
      <c r="BX34" s="12">
        <v>1</v>
      </c>
      <c r="BY34" s="12">
        <v>7</v>
      </c>
      <c r="BZ34" s="12">
        <v>1</v>
      </c>
      <c r="CA34" s="12">
        <v>9</v>
      </c>
      <c r="CB34" s="12">
        <v>1</v>
      </c>
      <c r="CC34" s="12">
        <v>8</v>
      </c>
      <c r="CD34" s="12"/>
      <c r="CE34" s="12">
        <v>42</v>
      </c>
      <c r="CF34" s="12">
        <v>4</v>
      </c>
      <c r="CG34" s="12">
        <v>16</v>
      </c>
      <c r="CH34" s="12">
        <v>2</v>
      </c>
      <c r="CI34" s="12">
        <v>105</v>
      </c>
      <c r="CJ34" s="12">
        <v>1</v>
      </c>
      <c r="CK34" s="12"/>
      <c r="CL34" s="17">
        <v>6</v>
      </c>
      <c r="CM34" s="69">
        <v>2</v>
      </c>
      <c r="CN34" s="69">
        <v>6</v>
      </c>
      <c r="CO34" s="69">
        <v>1</v>
      </c>
      <c r="CP34" s="45"/>
      <c r="CQ34" s="45">
        <v>21</v>
      </c>
      <c r="CR34" s="45">
        <v>1</v>
      </c>
      <c r="CS34" s="45">
        <v>33</v>
      </c>
      <c r="CT34" s="45">
        <v>12</v>
      </c>
      <c r="CU34" s="12">
        <v>1</v>
      </c>
      <c r="CV34" s="12">
        <v>10</v>
      </c>
      <c r="CW34" s="12"/>
      <c r="CX34" s="12">
        <v>11</v>
      </c>
      <c r="CY34" s="12"/>
      <c r="CZ34" s="12">
        <v>8</v>
      </c>
      <c r="DA34" s="12"/>
      <c r="DB34" s="12">
        <v>12</v>
      </c>
      <c r="DC34" s="12">
        <v>1</v>
      </c>
      <c r="DD34" s="12">
        <v>32</v>
      </c>
      <c r="DE34" s="12"/>
      <c r="DF34" s="12">
        <v>25</v>
      </c>
      <c r="DG34" s="12"/>
      <c r="DH34" s="12">
        <v>28</v>
      </c>
      <c r="DI34" s="12">
        <v>3</v>
      </c>
      <c r="DJ34" s="12"/>
      <c r="DK34" s="12">
        <v>19</v>
      </c>
      <c r="DL34" s="12"/>
      <c r="DM34" s="12">
        <v>25</v>
      </c>
      <c r="DN34" s="12"/>
      <c r="DO34" s="12">
        <v>30</v>
      </c>
      <c r="DP34" s="12"/>
      <c r="DQ34" s="12">
        <v>12</v>
      </c>
      <c r="DR34" s="12">
        <v>9</v>
      </c>
      <c r="DS34" s="12">
        <v>39</v>
      </c>
      <c r="DT34" s="12"/>
      <c r="DU34" s="12">
        <v>43</v>
      </c>
      <c r="DV34" s="12"/>
      <c r="DW34" s="12"/>
      <c r="DX34" s="12"/>
      <c r="DY34" s="12"/>
      <c r="DZ34" s="12"/>
      <c r="EA34" s="12"/>
      <c r="EB34" s="12">
        <v>5</v>
      </c>
      <c r="EC34" s="12"/>
      <c r="ED34" s="12">
        <v>2</v>
      </c>
      <c r="EE34" s="12"/>
      <c r="EF34" s="12">
        <v>14</v>
      </c>
      <c r="EG34" s="45"/>
      <c r="EH34" s="45">
        <v>15</v>
      </c>
      <c r="EI34" s="45"/>
      <c r="EJ34" s="45"/>
      <c r="EK34" s="45">
        <v>4</v>
      </c>
      <c r="EL34" s="45"/>
      <c r="EM34" s="12">
        <v>6</v>
      </c>
      <c r="EN34" s="12"/>
      <c r="EO34" s="12">
        <v>6</v>
      </c>
      <c r="EP34" s="12"/>
      <c r="EQ34" s="12">
        <v>4</v>
      </c>
      <c r="ER34" s="12"/>
      <c r="ES34" s="12">
        <v>6</v>
      </c>
      <c r="ET34" s="12"/>
      <c r="EU34" s="12">
        <v>9</v>
      </c>
      <c r="EV34" s="12"/>
      <c r="EW34" s="12"/>
      <c r="EX34" s="12">
        <v>8</v>
      </c>
      <c r="EY34" s="12"/>
      <c r="EZ34" s="12"/>
      <c r="FA34" s="12"/>
      <c r="FB34" s="12"/>
      <c r="FC34" s="12">
        <v>8</v>
      </c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>
        <v>16</v>
      </c>
      <c r="FP34" s="12"/>
      <c r="FQ34" s="12">
        <v>17</v>
      </c>
      <c r="FR34" s="12"/>
      <c r="FS34" s="12">
        <v>2</v>
      </c>
      <c r="FT34" s="12"/>
      <c r="FU34" s="12">
        <v>10</v>
      </c>
      <c r="FV34" s="12"/>
      <c r="FW34" s="12">
        <v>5</v>
      </c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>
        <v>18</v>
      </c>
      <c r="GN34" s="12"/>
      <c r="GO34" s="12">
        <v>19</v>
      </c>
      <c r="GP34" s="12">
        <v>2</v>
      </c>
      <c r="GQ34" s="12">
        <v>18</v>
      </c>
      <c r="GR34" s="12">
        <v>1</v>
      </c>
      <c r="GS34" s="12"/>
      <c r="GT34" s="12"/>
      <c r="GU34" s="12"/>
      <c r="GV34" s="12"/>
      <c r="GW34" s="12"/>
      <c r="GX34" s="12"/>
      <c r="GY34" s="12">
        <v>4</v>
      </c>
      <c r="GZ34" s="12">
        <v>30</v>
      </c>
      <c r="HA34" s="12">
        <v>9</v>
      </c>
      <c r="HB34" s="12">
        <v>29</v>
      </c>
      <c r="HC34" s="12">
        <v>13</v>
      </c>
      <c r="HD34" s="12">
        <v>10</v>
      </c>
      <c r="HE34" s="12">
        <v>22</v>
      </c>
      <c r="HF34" s="12">
        <v>14</v>
      </c>
      <c r="HG34" s="12">
        <v>17</v>
      </c>
      <c r="HH34" s="12">
        <v>9</v>
      </c>
      <c r="HI34" s="12">
        <v>6</v>
      </c>
      <c r="HJ34" s="12"/>
      <c r="HK34" s="12">
        <v>7</v>
      </c>
      <c r="HL34" s="12"/>
      <c r="HM34" s="12"/>
      <c r="HN34" s="12"/>
      <c r="HO34" s="12"/>
      <c r="HP34" s="12"/>
      <c r="HQ34" s="12">
        <v>18</v>
      </c>
      <c r="HR34" s="12"/>
      <c r="HS34" s="12">
        <v>16</v>
      </c>
      <c r="HT34" s="12"/>
      <c r="HU34" s="12">
        <v>22</v>
      </c>
      <c r="HV34" s="12"/>
      <c r="HW34" s="12">
        <v>4</v>
      </c>
      <c r="HX34" s="12"/>
      <c r="HY34" s="12">
        <v>3</v>
      </c>
      <c r="HZ34" s="12"/>
      <c r="IA34" s="12">
        <v>4</v>
      </c>
      <c r="IB34" s="12"/>
      <c r="IC34" s="12"/>
      <c r="ID34" s="45"/>
      <c r="IE34" s="45"/>
      <c r="IF34" s="45"/>
      <c r="IG34" s="45"/>
      <c r="IH34" s="45"/>
      <c r="II34" s="45">
        <v>5</v>
      </c>
      <c r="IJ34" s="45">
        <v>2</v>
      </c>
      <c r="IK34" s="45"/>
      <c r="IL34" s="45"/>
      <c r="IM34" s="45"/>
      <c r="IN34" s="45"/>
      <c r="IO34" s="45">
        <v>12</v>
      </c>
      <c r="IP34" s="45"/>
      <c r="IQ34" s="12">
        <v>23</v>
      </c>
      <c r="IR34" s="12">
        <v>21</v>
      </c>
      <c r="IS34" s="12">
        <v>12</v>
      </c>
      <c r="IT34" s="12">
        <v>12</v>
      </c>
    </row>
    <row r="35" spans="1:254" ht="13.5" thickBot="1">
      <c r="A35" s="55" t="s">
        <v>22</v>
      </c>
      <c r="B35" s="29">
        <v>6</v>
      </c>
      <c r="C35" s="29">
        <v>5</v>
      </c>
      <c r="D35" s="29">
        <v>4</v>
      </c>
      <c r="E35" s="29">
        <v>5</v>
      </c>
      <c r="F35" s="29">
        <v>5</v>
      </c>
      <c r="G35" s="12">
        <v>6</v>
      </c>
      <c r="H35" s="12">
        <v>7</v>
      </c>
      <c r="I35" s="12">
        <v>5</v>
      </c>
      <c r="J35" s="12">
        <v>5</v>
      </c>
      <c r="K35" s="12">
        <v>2</v>
      </c>
      <c r="L35" s="12">
        <v>6</v>
      </c>
      <c r="M35" s="12">
        <v>8</v>
      </c>
      <c r="N35" s="12">
        <v>5</v>
      </c>
      <c r="O35" s="12">
        <v>3</v>
      </c>
      <c r="P35" s="12">
        <v>12</v>
      </c>
      <c r="Q35" s="12">
        <v>4</v>
      </c>
      <c r="R35" s="12">
        <v>11</v>
      </c>
      <c r="S35" s="12">
        <v>9</v>
      </c>
      <c r="T35" s="12">
        <v>12</v>
      </c>
      <c r="U35" s="12"/>
      <c r="V35" s="12">
        <v>27</v>
      </c>
      <c r="W35" s="12">
        <v>10</v>
      </c>
      <c r="X35" s="12">
        <v>28</v>
      </c>
      <c r="Y35" s="12">
        <v>12</v>
      </c>
      <c r="Z35" s="12">
        <v>12</v>
      </c>
      <c r="AA35" s="12">
        <v>1</v>
      </c>
      <c r="AB35" s="12">
        <v>6</v>
      </c>
      <c r="AC35" s="12">
        <v>2</v>
      </c>
      <c r="AD35" s="12">
        <v>1</v>
      </c>
      <c r="AE35" s="12"/>
      <c r="AF35" s="12">
        <v>10</v>
      </c>
      <c r="AG35" s="12">
        <v>0</v>
      </c>
      <c r="AH35" s="12">
        <v>18</v>
      </c>
      <c r="AI35" s="12"/>
      <c r="AJ35" s="12">
        <v>8</v>
      </c>
      <c r="AK35" s="12"/>
      <c r="AL35" s="12">
        <v>21</v>
      </c>
      <c r="AM35" s="12">
        <v>2</v>
      </c>
      <c r="AN35" s="12">
        <v>32</v>
      </c>
      <c r="AO35" s="12">
        <v>2</v>
      </c>
      <c r="AP35" s="12">
        <v>6</v>
      </c>
      <c r="AQ35" s="12">
        <v>1</v>
      </c>
      <c r="AR35" s="12">
        <v>5</v>
      </c>
      <c r="AS35" s="12"/>
      <c r="AT35" s="12">
        <v>2</v>
      </c>
      <c r="AU35" s="12"/>
      <c r="AV35" s="12">
        <v>3</v>
      </c>
      <c r="AW35" s="12"/>
      <c r="AX35" s="12">
        <v>2</v>
      </c>
      <c r="AY35" s="12">
        <v>9</v>
      </c>
      <c r="AZ35" s="12">
        <v>6</v>
      </c>
      <c r="BA35" s="12">
        <v>6</v>
      </c>
      <c r="BB35" s="12">
        <v>1</v>
      </c>
      <c r="BC35" s="12">
        <v>1</v>
      </c>
      <c r="BD35" s="12"/>
      <c r="BE35" s="12">
        <v>3</v>
      </c>
      <c r="BF35" s="12"/>
      <c r="BG35" s="12">
        <v>4</v>
      </c>
      <c r="BH35" s="12"/>
      <c r="BI35" s="12">
        <v>6</v>
      </c>
      <c r="BJ35" s="12">
        <v>1</v>
      </c>
      <c r="BK35" s="12">
        <v>5</v>
      </c>
      <c r="BL35" s="12">
        <v>3</v>
      </c>
      <c r="BM35" s="12"/>
      <c r="BN35" s="12">
        <v>20</v>
      </c>
      <c r="BO35" s="12">
        <v>1</v>
      </c>
      <c r="BP35" s="12"/>
      <c r="BQ35" s="12">
        <v>5</v>
      </c>
      <c r="BR35" s="12">
        <v>2</v>
      </c>
      <c r="BS35" s="12">
        <v>16</v>
      </c>
      <c r="BT35" s="12">
        <v>2</v>
      </c>
      <c r="BU35" s="12">
        <v>10</v>
      </c>
      <c r="BV35" s="12">
        <v>1</v>
      </c>
      <c r="BW35" s="12">
        <v>15</v>
      </c>
      <c r="BX35" s="12">
        <v>1</v>
      </c>
      <c r="BY35" s="12">
        <v>4</v>
      </c>
      <c r="BZ35" s="12"/>
      <c r="CA35" s="12">
        <v>6</v>
      </c>
      <c r="CB35" s="12"/>
      <c r="CC35" s="12">
        <v>9</v>
      </c>
      <c r="CD35" s="12"/>
      <c r="CE35" s="12">
        <v>15</v>
      </c>
      <c r="CF35" s="12"/>
      <c r="CG35" s="12">
        <v>8</v>
      </c>
      <c r="CH35" s="12"/>
      <c r="CI35" s="12">
        <v>29</v>
      </c>
      <c r="CJ35" s="12"/>
      <c r="CK35" s="12"/>
      <c r="CL35" s="12">
        <v>3</v>
      </c>
      <c r="CM35" s="45"/>
      <c r="CN35" s="45">
        <v>3</v>
      </c>
      <c r="CO35" s="45"/>
      <c r="CP35" s="45"/>
      <c r="CQ35" s="45">
        <v>8</v>
      </c>
      <c r="CR35" s="45"/>
      <c r="CS35" s="45">
        <v>6</v>
      </c>
      <c r="CT35" s="45">
        <v>3</v>
      </c>
      <c r="CU35" s="12">
        <v>1</v>
      </c>
      <c r="CV35" s="12">
        <v>4</v>
      </c>
      <c r="CW35" s="12"/>
      <c r="CX35" s="12">
        <v>6</v>
      </c>
      <c r="CY35" s="12"/>
      <c r="CZ35" s="12">
        <v>4</v>
      </c>
      <c r="DA35" s="12"/>
      <c r="DB35" s="12">
        <v>3</v>
      </c>
      <c r="DC35" s="12"/>
      <c r="DD35" s="12">
        <v>18</v>
      </c>
      <c r="DE35" s="12"/>
      <c r="DF35" s="12">
        <v>10</v>
      </c>
      <c r="DG35" s="12">
        <v>2</v>
      </c>
      <c r="DH35" s="12">
        <v>16</v>
      </c>
      <c r="DI35" s="12">
        <v>1</v>
      </c>
      <c r="DJ35" s="12"/>
      <c r="DK35" s="12">
        <v>1</v>
      </c>
      <c r="DL35" s="12"/>
      <c r="DM35" s="12">
        <v>11</v>
      </c>
      <c r="DN35" s="12"/>
      <c r="DO35" s="12">
        <v>12</v>
      </c>
      <c r="DP35" s="12"/>
      <c r="DQ35" s="12">
        <v>1</v>
      </c>
      <c r="DR35" s="12"/>
      <c r="DS35" s="12">
        <v>11</v>
      </c>
      <c r="DT35" s="12"/>
      <c r="DU35" s="12">
        <v>8</v>
      </c>
      <c r="DV35" s="12"/>
      <c r="DW35" s="12"/>
      <c r="DX35" s="12"/>
      <c r="DY35" s="12"/>
      <c r="DZ35" s="12"/>
      <c r="EA35" s="12"/>
      <c r="EB35" s="12">
        <v>7</v>
      </c>
      <c r="EC35" s="12"/>
      <c r="ED35" s="12">
        <v>1</v>
      </c>
      <c r="EE35" s="12"/>
      <c r="EF35" s="12">
        <v>12</v>
      </c>
      <c r="EG35" s="45">
        <v>4</v>
      </c>
      <c r="EH35" s="45">
        <v>13</v>
      </c>
      <c r="EI35" s="45">
        <v>4</v>
      </c>
      <c r="EJ35" s="45"/>
      <c r="EK35" s="45">
        <v>2</v>
      </c>
      <c r="EL35" s="45"/>
      <c r="EM35" s="12">
        <v>2</v>
      </c>
      <c r="EN35" s="12"/>
      <c r="EO35" s="12">
        <v>3</v>
      </c>
      <c r="EP35" s="12"/>
      <c r="EQ35" s="12">
        <v>4</v>
      </c>
      <c r="ER35" s="12"/>
      <c r="ES35" s="12">
        <v>5</v>
      </c>
      <c r="ET35" s="12"/>
      <c r="EU35" s="12">
        <v>7</v>
      </c>
      <c r="EV35" s="12"/>
      <c r="EW35" s="12"/>
      <c r="EX35" s="12">
        <v>5</v>
      </c>
      <c r="EY35" s="12"/>
      <c r="EZ35" s="12"/>
      <c r="FA35" s="12"/>
      <c r="FB35" s="12"/>
      <c r="FC35" s="12">
        <v>1</v>
      </c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>
        <v>18</v>
      </c>
      <c r="FP35" s="12"/>
      <c r="FQ35" s="12">
        <v>19</v>
      </c>
      <c r="FR35" s="12"/>
      <c r="FS35" s="12">
        <v>1</v>
      </c>
      <c r="FT35" s="12"/>
      <c r="FU35" s="12">
        <v>2</v>
      </c>
      <c r="FV35" s="12"/>
      <c r="FW35" s="12">
        <v>4</v>
      </c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>
        <v>13</v>
      </c>
      <c r="GN35" s="12"/>
      <c r="GO35" s="12">
        <v>14</v>
      </c>
      <c r="GP35" s="12">
        <v>1</v>
      </c>
      <c r="GQ35" s="12">
        <v>17</v>
      </c>
      <c r="GR35" s="12">
        <v>7</v>
      </c>
      <c r="GS35" s="12"/>
      <c r="GT35" s="12"/>
      <c r="GU35" s="12"/>
      <c r="GV35" s="12"/>
      <c r="GW35" s="12"/>
      <c r="GX35" s="12"/>
      <c r="GY35" s="12">
        <v>5</v>
      </c>
      <c r="GZ35" s="12">
        <v>13</v>
      </c>
      <c r="HA35" s="12">
        <v>4</v>
      </c>
      <c r="HB35" s="12">
        <v>12</v>
      </c>
      <c r="HC35" s="12">
        <v>4</v>
      </c>
      <c r="HD35" s="12">
        <v>2</v>
      </c>
      <c r="HE35" s="12">
        <v>5</v>
      </c>
      <c r="HF35" s="12">
        <v>2</v>
      </c>
      <c r="HG35" s="12">
        <v>4</v>
      </c>
      <c r="HH35" s="12">
        <v>2</v>
      </c>
      <c r="HI35" s="12">
        <v>10</v>
      </c>
      <c r="HJ35" s="12"/>
      <c r="HK35" s="12">
        <v>12</v>
      </c>
      <c r="HL35" s="12"/>
      <c r="HM35" s="12"/>
      <c r="HN35" s="12"/>
      <c r="HO35" s="12"/>
      <c r="HP35" s="12"/>
      <c r="HQ35" s="12">
        <v>8</v>
      </c>
      <c r="HR35" s="12"/>
      <c r="HS35" s="12">
        <v>7</v>
      </c>
      <c r="HT35" s="12"/>
      <c r="HU35" s="12">
        <v>23</v>
      </c>
      <c r="HV35" s="12"/>
      <c r="HW35" s="12">
        <v>1</v>
      </c>
      <c r="HX35" s="12"/>
      <c r="HY35" s="12">
        <v>1</v>
      </c>
      <c r="HZ35" s="12"/>
      <c r="IA35" s="12"/>
      <c r="IB35" s="12"/>
      <c r="IC35" s="12"/>
      <c r="ID35" s="45"/>
      <c r="IE35" s="45"/>
      <c r="IF35" s="45"/>
      <c r="IG35" s="45"/>
      <c r="IH35" s="45"/>
      <c r="II35" s="45">
        <v>2</v>
      </c>
      <c r="IJ35" s="45">
        <v>1</v>
      </c>
      <c r="IK35" s="45"/>
      <c r="IL35" s="45"/>
      <c r="IM35" s="45"/>
      <c r="IN35" s="45"/>
      <c r="IO35" s="45">
        <v>4</v>
      </c>
      <c r="IP35" s="45"/>
      <c r="IQ35" s="12">
        <v>6</v>
      </c>
      <c r="IR35" s="12">
        <v>4</v>
      </c>
      <c r="IS35" s="12">
        <v>2</v>
      </c>
      <c r="IT35" s="12">
        <v>2</v>
      </c>
    </row>
    <row r="36" spans="1:254" ht="13.5" thickBot="1">
      <c r="A36" s="55" t="s">
        <v>23</v>
      </c>
      <c r="B36" s="29">
        <v>16</v>
      </c>
      <c r="C36" s="29">
        <v>13</v>
      </c>
      <c r="D36" s="29">
        <v>13</v>
      </c>
      <c r="E36" s="29">
        <v>19</v>
      </c>
      <c r="F36" s="29">
        <v>19</v>
      </c>
      <c r="G36" s="12">
        <v>21</v>
      </c>
      <c r="H36" s="12">
        <v>21</v>
      </c>
      <c r="I36" s="12">
        <v>15</v>
      </c>
      <c r="J36" s="12">
        <v>42</v>
      </c>
      <c r="K36" s="12">
        <v>20</v>
      </c>
      <c r="L36" s="12">
        <v>16</v>
      </c>
      <c r="M36" s="12">
        <v>25</v>
      </c>
      <c r="N36" s="12">
        <v>15</v>
      </c>
      <c r="O36" s="12">
        <v>8</v>
      </c>
      <c r="P36" s="12">
        <v>21</v>
      </c>
      <c r="Q36" s="12">
        <v>14</v>
      </c>
      <c r="R36" s="12">
        <v>38</v>
      </c>
      <c r="S36" s="12">
        <v>31</v>
      </c>
      <c r="T36" s="12">
        <v>68</v>
      </c>
      <c r="U36" s="12"/>
      <c r="V36" s="12">
        <v>31</v>
      </c>
      <c r="W36" s="12">
        <v>12</v>
      </c>
      <c r="X36" s="12">
        <v>24</v>
      </c>
      <c r="Y36" s="12">
        <v>9</v>
      </c>
      <c r="Z36" s="12">
        <v>38</v>
      </c>
      <c r="AA36" s="12">
        <v>17</v>
      </c>
      <c r="AB36" s="12">
        <v>7</v>
      </c>
      <c r="AC36" s="12">
        <v>3</v>
      </c>
      <c r="AD36" s="12">
        <v>8</v>
      </c>
      <c r="AE36" s="12">
        <v>5</v>
      </c>
      <c r="AF36" s="12">
        <v>110</v>
      </c>
      <c r="AG36" s="12">
        <v>12</v>
      </c>
      <c r="AH36" s="12">
        <v>128</v>
      </c>
      <c r="AI36" s="12">
        <v>23</v>
      </c>
      <c r="AJ36" s="12">
        <v>42</v>
      </c>
      <c r="AK36" s="12">
        <v>4</v>
      </c>
      <c r="AL36" s="12">
        <v>59</v>
      </c>
      <c r="AM36" s="12">
        <v>4</v>
      </c>
      <c r="AN36" s="12">
        <v>68</v>
      </c>
      <c r="AO36" s="12">
        <v>10</v>
      </c>
      <c r="AP36" s="12">
        <v>38</v>
      </c>
      <c r="AQ36" s="12">
        <v>15</v>
      </c>
      <c r="AR36" s="12">
        <v>12</v>
      </c>
      <c r="AS36" s="12">
        <v>5</v>
      </c>
      <c r="AT36" s="12">
        <v>9</v>
      </c>
      <c r="AU36" s="12">
        <v>2</v>
      </c>
      <c r="AV36" s="12">
        <v>6</v>
      </c>
      <c r="AW36" s="12">
        <v>2</v>
      </c>
      <c r="AX36" s="12">
        <v>3</v>
      </c>
      <c r="AY36" s="12">
        <v>15</v>
      </c>
      <c r="AZ36" s="12">
        <v>2</v>
      </c>
      <c r="BA36" s="12">
        <v>15</v>
      </c>
      <c r="BB36" s="12">
        <v>2</v>
      </c>
      <c r="BC36" s="12">
        <v>8</v>
      </c>
      <c r="BD36" s="12">
        <v>7</v>
      </c>
      <c r="BE36" s="12">
        <v>4</v>
      </c>
      <c r="BF36" s="12">
        <v>3</v>
      </c>
      <c r="BG36" s="12">
        <v>20</v>
      </c>
      <c r="BH36" s="12">
        <v>2</v>
      </c>
      <c r="BI36" s="12">
        <v>10</v>
      </c>
      <c r="BJ36" s="12">
        <v>2</v>
      </c>
      <c r="BK36" s="12">
        <v>11</v>
      </c>
      <c r="BL36" s="12">
        <v>5</v>
      </c>
      <c r="BM36" s="12"/>
      <c r="BN36" s="12">
        <v>43</v>
      </c>
      <c r="BO36" s="12"/>
      <c r="BP36" s="12">
        <v>1</v>
      </c>
      <c r="BQ36" s="12">
        <v>15</v>
      </c>
      <c r="BR36" s="12">
        <v>5</v>
      </c>
      <c r="BS36" s="12">
        <v>25</v>
      </c>
      <c r="BT36" s="12">
        <v>5</v>
      </c>
      <c r="BU36" s="12">
        <v>21</v>
      </c>
      <c r="BV36" s="12">
        <v>3</v>
      </c>
      <c r="BW36" s="12">
        <v>15</v>
      </c>
      <c r="BX36" s="12">
        <v>7</v>
      </c>
      <c r="BY36" s="12">
        <v>6</v>
      </c>
      <c r="BZ36" s="12"/>
      <c r="CA36" s="12">
        <v>7</v>
      </c>
      <c r="CB36" s="12"/>
      <c r="CC36" s="12">
        <v>7</v>
      </c>
      <c r="CD36" s="12"/>
      <c r="CE36" s="12">
        <v>31</v>
      </c>
      <c r="CF36" s="12">
        <v>5</v>
      </c>
      <c r="CG36" s="12">
        <v>24</v>
      </c>
      <c r="CH36" s="12">
        <v>7</v>
      </c>
      <c r="CI36" s="12">
        <v>17</v>
      </c>
      <c r="CJ36" s="12">
        <v>3</v>
      </c>
      <c r="CK36" s="12">
        <v>3</v>
      </c>
      <c r="CL36" s="12">
        <v>2</v>
      </c>
      <c r="CM36" s="45"/>
      <c r="CN36" s="45">
        <v>3</v>
      </c>
      <c r="CO36" s="45"/>
      <c r="CP36" s="45">
        <v>3</v>
      </c>
      <c r="CQ36" s="45">
        <v>27</v>
      </c>
      <c r="CR36" s="45">
        <v>2</v>
      </c>
      <c r="CS36" s="45">
        <v>26</v>
      </c>
      <c r="CT36" s="45">
        <v>11</v>
      </c>
      <c r="CU36" s="12"/>
      <c r="CV36" s="12">
        <v>10</v>
      </c>
      <c r="CW36" s="12"/>
      <c r="CX36" s="12">
        <v>12</v>
      </c>
      <c r="CY36" s="12">
        <v>4</v>
      </c>
      <c r="CZ36" s="12">
        <v>10</v>
      </c>
      <c r="DA36" s="12">
        <v>1</v>
      </c>
      <c r="DB36" s="12">
        <v>12</v>
      </c>
      <c r="DC36" s="12"/>
      <c r="DD36" s="12">
        <v>19</v>
      </c>
      <c r="DE36" s="12">
        <v>2</v>
      </c>
      <c r="DF36" s="12">
        <v>15</v>
      </c>
      <c r="DG36" s="12">
        <v>3</v>
      </c>
      <c r="DH36" s="12">
        <v>29</v>
      </c>
      <c r="DI36" s="12">
        <v>3</v>
      </c>
      <c r="DJ36" s="12"/>
      <c r="DK36" s="12">
        <v>23</v>
      </c>
      <c r="DL36" s="12"/>
      <c r="DM36" s="12">
        <v>26</v>
      </c>
      <c r="DN36" s="12"/>
      <c r="DO36" s="12">
        <v>28</v>
      </c>
      <c r="DP36" s="12"/>
      <c r="DQ36" s="12">
        <v>3</v>
      </c>
      <c r="DR36" s="12">
        <v>3</v>
      </c>
      <c r="DS36" s="12">
        <v>20</v>
      </c>
      <c r="DT36" s="12"/>
      <c r="DU36" s="12">
        <v>20</v>
      </c>
      <c r="DV36" s="12"/>
      <c r="DW36" s="12"/>
      <c r="DX36" s="12"/>
      <c r="DY36" s="12"/>
      <c r="DZ36" s="12"/>
      <c r="EA36" s="12"/>
      <c r="EB36" s="12">
        <v>4</v>
      </c>
      <c r="EC36" s="12"/>
      <c r="ED36" s="12">
        <v>3</v>
      </c>
      <c r="EE36" s="12"/>
      <c r="EF36" s="12">
        <v>4</v>
      </c>
      <c r="EG36" s="45">
        <v>4</v>
      </c>
      <c r="EH36" s="45">
        <v>3</v>
      </c>
      <c r="EI36" s="45">
        <v>3</v>
      </c>
      <c r="EJ36" s="45"/>
      <c r="EK36" s="45">
        <v>5</v>
      </c>
      <c r="EL36" s="45"/>
      <c r="EM36" s="12">
        <v>7</v>
      </c>
      <c r="EN36" s="12"/>
      <c r="EO36" s="12">
        <v>10</v>
      </c>
      <c r="EP36" s="12"/>
      <c r="EQ36" s="12">
        <v>6</v>
      </c>
      <c r="ER36" s="12"/>
      <c r="ES36" s="12">
        <v>10</v>
      </c>
      <c r="ET36" s="12"/>
      <c r="EU36" s="12">
        <v>3</v>
      </c>
      <c r="EV36" s="12"/>
      <c r="EW36" s="12"/>
      <c r="EX36" s="12">
        <v>5</v>
      </c>
      <c r="EY36" s="12"/>
      <c r="EZ36" s="12"/>
      <c r="FA36" s="12"/>
      <c r="FB36" s="12"/>
      <c r="FC36" s="12">
        <v>9</v>
      </c>
      <c r="FD36" s="12"/>
      <c r="FE36" s="12"/>
      <c r="FF36" s="12"/>
      <c r="FG36" s="12"/>
      <c r="FH36" s="12"/>
      <c r="FI36" s="12"/>
      <c r="FJ36" s="12"/>
      <c r="FK36" s="12"/>
      <c r="FL36" s="12"/>
      <c r="FM36" s="12">
        <v>3</v>
      </c>
      <c r="FN36" s="12">
        <v>1</v>
      </c>
      <c r="FO36" s="12">
        <v>1</v>
      </c>
      <c r="FP36" s="12"/>
      <c r="FQ36" s="12">
        <v>1</v>
      </c>
      <c r="FR36" s="12">
        <v>1</v>
      </c>
      <c r="FS36" s="12">
        <v>3</v>
      </c>
      <c r="FT36" s="12"/>
      <c r="FU36" s="12">
        <v>6</v>
      </c>
      <c r="FV36" s="12"/>
      <c r="FW36" s="12">
        <v>3</v>
      </c>
      <c r="FX36" s="12"/>
      <c r="FY36" s="12"/>
      <c r="FZ36" s="12"/>
      <c r="GA36" s="12"/>
      <c r="GB36" s="12"/>
      <c r="GC36" s="12">
        <v>28</v>
      </c>
      <c r="GD36" s="12">
        <v>3</v>
      </c>
      <c r="GE36" s="12">
        <v>23</v>
      </c>
      <c r="GF36" s="12">
        <v>5</v>
      </c>
      <c r="GG36" s="12"/>
      <c r="GH36" s="12"/>
      <c r="GI36" s="12"/>
      <c r="GJ36" s="12"/>
      <c r="GK36" s="12"/>
      <c r="GL36" s="12"/>
      <c r="GM36" s="12">
        <v>8</v>
      </c>
      <c r="GN36" s="12"/>
      <c r="GO36" s="12" t="s">
        <v>99</v>
      </c>
      <c r="GP36" s="12">
        <v>1</v>
      </c>
      <c r="GQ36" s="12">
        <v>8</v>
      </c>
      <c r="GR36" s="12"/>
      <c r="GS36" s="12"/>
      <c r="GT36" s="12"/>
      <c r="GU36" s="12"/>
      <c r="GV36" s="12"/>
      <c r="GW36" s="12"/>
      <c r="GX36" s="12"/>
      <c r="GY36" s="12">
        <v>24</v>
      </c>
      <c r="GZ36" s="12">
        <v>35</v>
      </c>
      <c r="HA36" s="12">
        <v>23</v>
      </c>
      <c r="HB36" s="12">
        <v>36</v>
      </c>
      <c r="HC36" s="12">
        <v>25</v>
      </c>
      <c r="HD36" s="12">
        <v>9</v>
      </c>
      <c r="HE36" s="12">
        <v>27</v>
      </c>
      <c r="HF36" s="12">
        <v>19</v>
      </c>
      <c r="HG36" s="12">
        <v>37</v>
      </c>
      <c r="HH36" s="12">
        <v>22</v>
      </c>
      <c r="HI36" s="12">
        <v>5</v>
      </c>
      <c r="HJ36" s="12"/>
      <c r="HK36" s="12">
        <v>6</v>
      </c>
      <c r="HL36" s="12"/>
      <c r="HM36" s="12"/>
      <c r="HN36" s="12"/>
      <c r="HO36" s="12"/>
      <c r="HP36" s="12"/>
      <c r="HQ36" s="12">
        <v>26</v>
      </c>
      <c r="HR36" s="12"/>
      <c r="HS36" s="12">
        <v>26</v>
      </c>
      <c r="HT36" s="12"/>
      <c r="HU36" s="12">
        <v>18</v>
      </c>
      <c r="HV36" s="12"/>
      <c r="HW36" s="12">
        <v>1</v>
      </c>
      <c r="HX36" s="12"/>
      <c r="HY36" s="12">
        <v>2</v>
      </c>
      <c r="HZ36" s="12"/>
      <c r="IA36" s="12">
        <v>1</v>
      </c>
      <c r="IB36" s="12"/>
      <c r="IC36" s="12"/>
      <c r="ID36" s="45"/>
      <c r="IE36" s="45"/>
      <c r="IF36" s="45"/>
      <c r="IG36" s="45"/>
      <c r="IH36" s="45"/>
      <c r="II36" s="45">
        <v>7</v>
      </c>
      <c r="IJ36" s="45">
        <v>4</v>
      </c>
      <c r="IK36" s="45"/>
      <c r="IL36" s="45"/>
      <c r="IM36" s="45"/>
      <c r="IN36" s="45"/>
      <c r="IO36" s="45">
        <v>8</v>
      </c>
      <c r="IP36" s="45"/>
      <c r="IQ36" s="12">
        <v>15</v>
      </c>
      <c r="IR36" s="12">
        <v>12</v>
      </c>
      <c r="IS36" s="12">
        <v>7</v>
      </c>
      <c r="IT36" s="12">
        <v>7</v>
      </c>
    </row>
    <row r="37" spans="1:254" ht="13.5" thickBot="1">
      <c r="A37" s="55" t="s">
        <v>24</v>
      </c>
      <c r="B37" s="29">
        <v>29</v>
      </c>
      <c r="C37" s="29">
        <v>14</v>
      </c>
      <c r="D37" s="29">
        <v>14</v>
      </c>
      <c r="E37" s="29">
        <v>14</v>
      </c>
      <c r="F37" s="29">
        <v>14</v>
      </c>
      <c r="G37" s="12">
        <v>23</v>
      </c>
      <c r="H37" s="12">
        <v>20</v>
      </c>
      <c r="I37" s="12">
        <v>17</v>
      </c>
      <c r="J37" s="12">
        <v>32</v>
      </c>
      <c r="K37" s="12">
        <v>29</v>
      </c>
      <c r="L37" s="12">
        <v>6</v>
      </c>
      <c r="M37" s="12">
        <v>25</v>
      </c>
      <c r="N37" s="12">
        <v>3</v>
      </c>
      <c r="O37" s="12">
        <v>35</v>
      </c>
      <c r="P37" s="12">
        <v>40</v>
      </c>
      <c r="Q37" s="12">
        <v>28</v>
      </c>
      <c r="R37" s="12">
        <v>53</v>
      </c>
      <c r="S37" s="12">
        <v>42</v>
      </c>
      <c r="T37" s="12">
        <v>53</v>
      </c>
      <c r="U37" s="12">
        <v>4</v>
      </c>
      <c r="V37" s="12">
        <v>31</v>
      </c>
      <c r="W37" s="12">
        <v>17</v>
      </c>
      <c r="X37" s="12">
        <v>37</v>
      </c>
      <c r="Y37" s="12">
        <v>19</v>
      </c>
      <c r="Z37" s="12">
        <v>25</v>
      </c>
      <c r="AA37" s="12">
        <v>15</v>
      </c>
      <c r="AB37" s="12">
        <v>2</v>
      </c>
      <c r="AC37" s="12"/>
      <c r="AD37" s="12">
        <v>6</v>
      </c>
      <c r="AE37" s="12">
        <v>6</v>
      </c>
      <c r="AF37" s="12">
        <v>148</v>
      </c>
      <c r="AG37" s="12">
        <v>20</v>
      </c>
      <c r="AH37" s="12">
        <v>191</v>
      </c>
      <c r="AI37" s="12">
        <v>34</v>
      </c>
      <c r="AJ37" s="12">
        <v>89</v>
      </c>
      <c r="AK37" s="12">
        <v>15</v>
      </c>
      <c r="AL37" s="12">
        <v>75</v>
      </c>
      <c r="AM37" s="12">
        <v>9</v>
      </c>
      <c r="AN37" s="12">
        <v>79</v>
      </c>
      <c r="AO37" s="12">
        <v>7</v>
      </c>
      <c r="AP37" s="12">
        <v>63</v>
      </c>
      <c r="AQ37" s="12">
        <v>7</v>
      </c>
      <c r="AR37" s="12">
        <v>11</v>
      </c>
      <c r="AS37" s="12">
        <v>5</v>
      </c>
      <c r="AT37" s="12">
        <v>5</v>
      </c>
      <c r="AU37" s="12">
        <v>1</v>
      </c>
      <c r="AV37" s="12">
        <v>4</v>
      </c>
      <c r="AW37" s="12">
        <v>2</v>
      </c>
      <c r="AX37" s="12">
        <v>2</v>
      </c>
      <c r="AY37" s="12">
        <v>12</v>
      </c>
      <c r="AZ37" s="12">
        <v>7</v>
      </c>
      <c r="BA37" s="12">
        <v>4</v>
      </c>
      <c r="BB37" s="12">
        <v>1</v>
      </c>
      <c r="BC37" s="12">
        <v>4</v>
      </c>
      <c r="BD37" s="12">
        <v>3</v>
      </c>
      <c r="BE37" s="12">
        <v>5</v>
      </c>
      <c r="BF37" s="12">
        <v>5</v>
      </c>
      <c r="BG37" s="12">
        <v>9</v>
      </c>
      <c r="BH37" s="12">
        <v>1</v>
      </c>
      <c r="BI37" s="12">
        <v>15</v>
      </c>
      <c r="BJ37" s="12">
        <v>12</v>
      </c>
      <c r="BK37" s="12">
        <v>10</v>
      </c>
      <c r="BL37" s="12">
        <v>7</v>
      </c>
      <c r="BM37" s="12">
        <v>1</v>
      </c>
      <c r="BN37" s="12">
        <v>52</v>
      </c>
      <c r="BO37" s="12">
        <v>2</v>
      </c>
      <c r="BP37" s="12"/>
      <c r="BQ37" s="12">
        <v>5</v>
      </c>
      <c r="BR37" s="12">
        <v>2</v>
      </c>
      <c r="BS37" s="12">
        <v>15</v>
      </c>
      <c r="BT37" s="12">
        <v>3</v>
      </c>
      <c r="BU37" s="12">
        <v>14</v>
      </c>
      <c r="BV37" s="12">
        <v>3</v>
      </c>
      <c r="BW37" s="12">
        <v>14</v>
      </c>
      <c r="BX37" s="12">
        <v>4</v>
      </c>
      <c r="BY37" s="12">
        <v>15</v>
      </c>
      <c r="BZ37" s="12">
        <v>3</v>
      </c>
      <c r="CA37" s="12">
        <v>13</v>
      </c>
      <c r="CB37" s="12">
        <v>3</v>
      </c>
      <c r="CC37" s="12">
        <v>13</v>
      </c>
      <c r="CD37" s="12"/>
      <c r="CE37" s="12">
        <v>49</v>
      </c>
      <c r="CF37" s="12"/>
      <c r="CG37" s="12">
        <v>45</v>
      </c>
      <c r="CH37" s="12"/>
      <c r="CI37" s="12">
        <v>31</v>
      </c>
      <c r="CJ37" s="12"/>
      <c r="CK37" s="12"/>
      <c r="CL37" s="12"/>
      <c r="CM37" s="45"/>
      <c r="CN37" s="45"/>
      <c r="CO37" s="45"/>
      <c r="CP37" s="45"/>
      <c r="CQ37" s="45">
        <v>20</v>
      </c>
      <c r="CR37" s="45"/>
      <c r="CS37" s="45">
        <v>23</v>
      </c>
      <c r="CT37" s="45">
        <v>12</v>
      </c>
      <c r="CU37" s="12"/>
      <c r="CV37" s="12">
        <v>1</v>
      </c>
      <c r="CW37" s="12"/>
      <c r="CX37" s="12">
        <v>20</v>
      </c>
      <c r="CY37" s="12">
        <v>1</v>
      </c>
      <c r="CZ37" s="12">
        <v>11</v>
      </c>
      <c r="DA37" s="12">
        <v>3</v>
      </c>
      <c r="DB37" s="12">
        <v>8</v>
      </c>
      <c r="DC37" s="12">
        <v>1</v>
      </c>
      <c r="DD37" s="12">
        <v>47</v>
      </c>
      <c r="DE37" s="12">
        <v>3</v>
      </c>
      <c r="DF37" s="12">
        <v>53</v>
      </c>
      <c r="DG37" s="12">
        <v>7</v>
      </c>
      <c r="DH37" s="12">
        <v>48</v>
      </c>
      <c r="DI37" s="12">
        <v>11</v>
      </c>
      <c r="DJ37" s="12">
        <v>1</v>
      </c>
      <c r="DK37" s="12">
        <v>27</v>
      </c>
      <c r="DL37" s="12"/>
      <c r="DM37" s="12">
        <v>26</v>
      </c>
      <c r="DN37" s="12"/>
      <c r="DO37" s="12">
        <v>24</v>
      </c>
      <c r="DP37" s="12"/>
      <c r="DQ37" s="12">
        <v>11</v>
      </c>
      <c r="DR37" s="12">
        <v>9</v>
      </c>
      <c r="DS37" s="12">
        <v>58</v>
      </c>
      <c r="DT37" s="12"/>
      <c r="DU37" s="12">
        <v>67</v>
      </c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>
        <v>5</v>
      </c>
      <c r="EG37" s="45"/>
      <c r="EH37" s="45">
        <v>5</v>
      </c>
      <c r="EI37" s="45">
        <v>2</v>
      </c>
      <c r="EJ37" s="45"/>
      <c r="EK37" s="45"/>
      <c r="EL37" s="45"/>
      <c r="EM37" s="12">
        <v>4</v>
      </c>
      <c r="EN37" s="12"/>
      <c r="EO37" s="12">
        <v>4</v>
      </c>
      <c r="EP37" s="12"/>
      <c r="EQ37" s="12">
        <v>6</v>
      </c>
      <c r="ER37" s="12"/>
      <c r="ES37" s="12">
        <v>10</v>
      </c>
      <c r="ET37" s="12"/>
      <c r="EU37" s="12">
        <v>2</v>
      </c>
      <c r="EV37" s="12"/>
      <c r="EW37" s="12"/>
      <c r="EX37" s="12"/>
      <c r="EY37" s="12"/>
      <c r="EZ37" s="12"/>
      <c r="FA37" s="12"/>
      <c r="FB37" s="12"/>
      <c r="FC37" s="12">
        <v>1</v>
      </c>
      <c r="FD37" s="12"/>
      <c r="FE37" s="12"/>
      <c r="FF37" s="12"/>
      <c r="FG37" s="12"/>
      <c r="FH37" s="12"/>
      <c r="FI37" s="12"/>
      <c r="FJ37" s="12"/>
      <c r="FK37" s="12"/>
      <c r="FL37" s="12"/>
      <c r="FM37" s="12">
        <v>5</v>
      </c>
      <c r="FN37" s="12">
        <v>1</v>
      </c>
      <c r="FO37" s="12">
        <v>3</v>
      </c>
      <c r="FP37" s="12"/>
      <c r="FQ37" s="12">
        <v>4</v>
      </c>
      <c r="FR37" s="12"/>
      <c r="FS37" s="12"/>
      <c r="FT37" s="12"/>
      <c r="FU37" s="12">
        <v>5</v>
      </c>
      <c r="FV37" s="12"/>
      <c r="FW37" s="12">
        <v>2</v>
      </c>
      <c r="FX37" s="12"/>
      <c r="FY37" s="12"/>
      <c r="FZ37" s="12"/>
      <c r="GA37" s="12"/>
      <c r="GB37" s="12"/>
      <c r="GC37" s="12"/>
      <c r="GD37" s="12"/>
      <c r="GE37" s="12"/>
      <c r="GF37" s="12"/>
      <c r="GG37" s="12">
        <v>23</v>
      </c>
      <c r="GH37" s="12">
        <v>7</v>
      </c>
      <c r="GI37" s="12"/>
      <c r="GJ37" s="12"/>
      <c r="GK37" s="12"/>
      <c r="GL37" s="12"/>
      <c r="GM37" s="12">
        <v>7</v>
      </c>
      <c r="GN37" s="12"/>
      <c r="GO37" s="12">
        <v>8</v>
      </c>
      <c r="GP37" s="12">
        <v>1</v>
      </c>
      <c r="GQ37" s="12">
        <v>14</v>
      </c>
      <c r="GR37" s="12">
        <v>3</v>
      </c>
      <c r="GS37" s="12"/>
      <c r="GT37" s="12"/>
      <c r="GU37" s="12"/>
      <c r="GV37" s="12"/>
      <c r="GW37" s="12"/>
      <c r="GX37" s="12"/>
      <c r="GY37" s="12">
        <v>22</v>
      </c>
      <c r="GZ37" s="12">
        <v>31</v>
      </c>
      <c r="HA37" s="12">
        <v>23</v>
      </c>
      <c r="HB37" s="12">
        <v>50</v>
      </c>
      <c r="HC37" s="12">
        <v>35</v>
      </c>
      <c r="HD37" s="12">
        <v>12</v>
      </c>
      <c r="HE37" s="12">
        <v>9</v>
      </c>
      <c r="HF37" s="12">
        <v>4</v>
      </c>
      <c r="HG37" s="12">
        <v>12</v>
      </c>
      <c r="HH37" s="12">
        <v>7</v>
      </c>
      <c r="HI37" s="12"/>
      <c r="HJ37" s="12"/>
      <c r="HK37" s="12"/>
      <c r="HL37" s="12"/>
      <c r="HM37" s="12"/>
      <c r="HN37" s="12"/>
      <c r="HO37" s="12"/>
      <c r="HP37" s="12"/>
      <c r="HQ37" s="12">
        <v>14</v>
      </c>
      <c r="HR37" s="12"/>
      <c r="HS37" s="12">
        <v>13</v>
      </c>
      <c r="HT37" s="12"/>
      <c r="HU37" s="12">
        <v>11</v>
      </c>
      <c r="HV37" s="12"/>
      <c r="HW37" s="12"/>
      <c r="HX37" s="12"/>
      <c r="HY37" s="12"/>
      <c r="HZ37" s="12"/>
      <c r="IA37" s="12"/>
      <c r="IB37" s="12"/>
      <c r="IC37" s="12"/>
      <c r="ID37" s="45"/>
      <c r="IE37" s="45"/>
      <c r="IF37" s="45"/>
      <c r="IG37" s="45"/>
      <c r="IH37" s="45"/>
      <c r="II37" s="45">
        <v>4</v>
      </c>
      <c r="IJ37" s="45">
        <v>2</v>
      </c>
      <c r="IK37" s="45"/>
      <c r="IL37" s="45"/>
      <c r="IM37" s="45"/>
      <c r="IN37" s="45"/>
      <c r="IO37" s="45">
        <v>4</v>
      </c>
      <c r="IP37" s="45"/>
      <c r="IQ37" s="12">
        <v>17</v>
      </c>
      <c r="IR37" s="12">
        <v>14</v>
      </c>
      <c r="IS37" s="12">
        <v>20</v>
      </c>
      <c r="IT37" s="12">
        <v>20</v>
      </c>
    </row>
    <row r="38" spans="1:254" ht="13.5" thickBot="1">
      <c r="A38" s="55" t="s">
        <v>25</v>
      </c>
      <c r="B38" s="29">
        <v>6</v>
      </c>
      <c r="C38" s="29">
        <v>6</v>
      </c>
      <c r="D38" s="29">
        <v>6</v>
      </c>
      <c r="E38" s="29">
        <v>12</v>
      </c>
      <c r="F38" s="29">
        <v>8</v>
      </c>
      <c r="G38" s="12">
        <v>20</v>
      </c>
      <c r="H38" s="12">
        <v>28</v>
      </c>
      <c r="I38" s="12">
        <v>19</v>
      </c>
      <c r="J38" s="12">
        <v>42</v>
      </c>
      <c r="K38" s="12">
        <v>21</v>
      </c>
      <c r="L38" s="12">
        <v>4</v>
      </c>
      <c r="M38" s="12">
        <v>5</v>
      </c>
      <c r="N38" s="12">
        <v>4</v>
      </c>
      <c r="O38" s="12">
        <v>4</v>
      </c>
      <c r="P38" s="12">
        <v>15</v>
      </c>
      <c r="Q38" s="12">
        <v>9</v>
      </c>
      <c r="R38" s="12">
        <v>22</v>
      </c>
      <c r="S38" s="12">
        <v>2</v>
      </c>
      <c r="T38" s="12">
        <v>8</v>
      </c>
      <c r="U38" s="12"/>
      <c r="V38" s="12">
        <v>16</v>
      </c>
      <c r="W38" s="12"/>
      <c r="X38" s="12">
        <v>12</v>
      </c>
      <c r="Y38" s="12"/>
      <c r="Z38" s="12">
        <v>22</v>
      </c>
      <c r="AA38" s="12"/>
      <c r="AB38" s="12">
        <v>5</v>
      </c>
      <c r="AC38" s="12">
        <v>7</v>
      </c>
      <c r="AD38" s="12">
        <v>6</v>
      </c>
      <c r="AE38" s="12">
        <v>4</v>
      </c>
      <c r="AF38" s="12">
        <v>19</v>
      </c>
      <c r="AG38" s="12">
        <v>5</v>
      </c>
      <c r="AH38" s="12">
        <v>29</v>
      </c>
      <c r="AI38" s="12">
        <v>9</v>
      </c>
      <c r="AJ38" s="12">
        <v>19</v>
      </c>
      <c r="AK38" s="12">
        <v>5</v>
      </c>
      <c r="AL38" s="12"/>
      <c r="AM38" s="12"/>
      <c r="AN38" s="12">
        <v>8</v>
      </c>
      <c r="AO38" s="12">
        <v>2</v>
      </c>
      <c r="AP38" s="12">
        <v>15</v>
      </c>
      <c r="AQ38" s="12">
        <v>4</v>
      </c>
      <c r="AR38" s="12">
        <v>3</v>
      </c>
      <c r="AS38" s="12">
        <v>1</v>
      </c>
      <c r="AT38" s="12"/>
      <c r="AU38" s="12"/>
      <c r="AV38" s="12">
        <v>2</v>
      </c>
      <c r="AW38" s="12">
        <v>1</v>
      </c>
      <c r="AX38" s="12">
        <v>2</v>
      </c>
      <c r="AY38" s="12">
        <v>23</v>
      </c>
      <c r="AZ38" s="12">
        <v>3</v>
      </c>
      <c r="BA38" s="12">
        <v>21</v>
      </c>
      <c r="BB38" s="12">
        <v>5</v>
      </c>
      <c r="BC38" s="12"/>
      <c r="BD38" s="12"/>
      <c r="BE38" s="12"/>
      <c r="BF38" s="12"/>
      <c r="BG38" s="12">
        <v>11</v>
      </c>
      <c r="BH38" s="12">
        <v>4</v>
      </c>
      <c r="BI38" s="12">
        <v>12</v>
      </c>
      <c r="BJ38" s="12">
        <v>4</v>
      </c>
      <c r="BK38" s="12">
        <v>7</v>
      </c>
      <c r="BL38" s="12">
        <v>4</v>
      </c>
      <c r="BM38" s="12">
        <v>1</v>
      </c>
      <c r="BN38" s="12">
        <v>14</v>
      </c>
      <c r="BO38" s="12"/>
      <c r="BP38" s="12"/>
      <c r="BQ38" s="12">
        <v>16</v>
      </c>
      <c r="BR38" s="12">
        <v>6</v>
      </c>
      <c r="BS38" s="12">
        <v>15</v>
      </c>
      <c r="BT38" s="12">
        <v>4</v>
      </c>
      <c r="BU38" s="12">
        <v>10</v>
      </c>
      <c r="BV38" s="12">
        <v>3</v>
      </c>
      <c r="BW38" s="12">
        <v>10</v>
      </c>
      <c r="BX38" s="12">
        <v>6</v>
      </c>
      <c r="BY38" s="12">
        <v>9</v>
      </c>
      <c r="BZ38" s="12">
        <v>1</v>
      </c>
      <c r="CA38" s="12">
        <v>9</v>
      </c>
      <c r="CB38" s="12">
        <v>1</v>
      </c>
      <c r="CC38" s="12">
        <v>10</v>
      </c>
      <c r="CD38" s="12">
        <v>1</v>
      </c>
      <c r="CE38" s="12">
        <v>18</v>
      </c>
      <c r="CF38" s="12">
        <v>3</v>
      </c>
      <c r="CG38" s="12">
        <v>15</v>
      </c>
      <c r="CH38" s="12">
        <v>12</v>
      </c>
      <c r="CI38" s="12">
        <v>17</v>
      </c>
      <c r="CJ38" s="12">
        <v>3</v>
      </c>
      <c r="CK38" s="12"/>
      <c r="CL38" s="12">
        <v>6</v>
      </c>
      <c r="CM38" s="45"/>
      <c r="CN38" s="45">
        <v>5</v>
      </c>
      <c r="CO38" s="45"/>
      <c r="CP38" s="45">
        <v>1</v>
      </c>
      <c r="CQ38" s="45">
        <v>12</v>
      </c>
      <c r="CR38" s="45"/>
      <c r="CS38" s="45">
        <v>30</v>
      </c>
      <c r="CT38" s="45">
        <v>7</v>
      </c>
      <c r="CU38" s="12"/>
      <c r="CV38" s="12">
        <v>10</v>
      </c>
      <c r="CW38" s="12"/>
      <c r="CX38" s="12">
        <v>14</v>
      </c>
      <c r="CY38" s="12">
        <v>3</v>
      </c>
      <c r="CZ38" s="12">
        <v>11</v>
      </c>
      <c r="DA38" s="12">
        <v>2</v>
      </c>
      <c r="DB38" s="12">
        <v>17</v>
      </c>
      <c r="DC38" s="12">
        <v>8</v>
      </c>
      <c r="DD38" s="12">
        <v>9</v>
      </c>
      <c r="DE38" s="12"/>
      <c r="DF38" s="12">
        <v>11</v>
      </c>
      <c r="DG38" s="12"/>
      <c r="DH38" s="12">
        <v>12</v>
      </c>
      <c r="DI38" s="12"/>
      <c r="DJ38" s="12"/>
      <c r="DK38" s="12">
        <v>3</v>
      </c>
      <c r="DL38" s="12"/>
      <c r="DM38" s="12">
        <v>15</v>
      </c>
      <c r="DN38" s="12"/>
      <c r="DO38" s="12">
        <v>17</v>
      </c>
      <c r="DP38" s="12"/>
      <c r="DQ38" s="12">
        <v>14</v>
      </c>
      <c r="DR38" s="12">
        <v>9</v>
      </c>
      <c r="DS38" s="12">
        <v>22</v>
      </c>
      <c r="DT38" s="12">
        <v>13</v>
      </c>
      <c r="DU38" s="12">
        <v>18</v>
      </c>
      <c r="DV38" s="12">
        <v>15</v>
      </c>
      <c r="DW38" s="12"/>
      <c r="DX38" s="12"/>
      <c r="DY38" s="12"/>
      <c r="DZ38" s="12"/>
      <c r="EA38" s="12"/>
      <c r="EB38" s="12">
        <v>11</v>
      </c>
      <c r="EC38" s="12"/>
      <c r="ED38" s="12">
        <v>6</v>
      </c>
      <c r="EE38" s="12"/>
      <c r="EF38" s="12">
        <v>5</v>
      </c>
      <c r="EG38" s="45"/>
      <c r="EH38" s="45">
        <v>4</v>
      </c>
      <c r="EI38" s="45"/>
      <c r="EJ38" s="45"/>
      <c r="EK38" s="45">
        <v>8</v>
      </c>
      <c r="EL38" s="45"/>
      <c r="EM38" s="12">
        <v>4</v>
      </c>
      <c r="EN38" s="12"/>
      <c r="EO38" s="12">
        <v>11</v>
      </c>
      <c r="EP38" s="12"/>
      <c r="EQ38" s="12">
        <v>5</v>
      </c>
      <c r="ER38" s="12"/>
      <c r="ES38" s="12">
        <v>6</v>
      </c>
      <c r="ET38" s="12"/>
      <c r="EU38" s="12">
        <v>11</v>
      </c>
      <c r="EV38" s="12"/>
      <c r="EW38" s="12"/>
      <c r="EX38" s="12">
        <v>7</v>
      </c>
      <c r="EY38" s="12"/>
      <c r="EZ38" s="12"/>
      <c r="FA38" s="12">
        <v>9</v>
      </c>
      <c r="FB38" s="12"/>
      <c r="FC38" s="12">
        <v>7</v>
      </c>
      <c r="FD38" s="12"/>
      <c r="FE38" s="12"/>
      <c r="FF38" s="12"/>
      <c r="FG38" s="12"/>
      <c r="FH38" s="12"/>
      <c r="FI38" s="12">
        <v>3</v>
      </c>
      <c r="FJ38" s="12">
        <v>2</v>
      </c>
      <c r="FK38" s="12"/>
      <c r="FL38" s="12"/>
      <c r="FM38" s="12">
        <v>3</v>
      </c>
      <c r="FN38" s="12">
        <v>1</v>
      </c>
      <c r="FO38" s="12">
        <v>1</v>
      </c>
      <c r="FP38" s="12"/>
      <c r="FQ38" s="12">
        <v>4</v>
      </c>
      <c r="FR38" s="12">
        <v>2</v>
      </c>
      <c r="FS38" s="12">
        <v>6</v>
      </c>
      <c r="FT38" s="12"/>
      <c r="FU38" s="12">
        <v>5</v>
      </c>
      <c r="FV38" s="12"/>
      <c r="FW38" s="12">
        <v>5</v>
      </c>
      <c r="FX38" s="12"/>
      <c r="FY38" s="12"/>
      <c r="FZ38" s="12"/>
      <c r="GA38" s="12"/>
      <c r="GB38" s="12"/>
      <c r="GC38" s="12">
        <v>7</v>
      </c>
      <c r="GD38" s="12">
        <v>3</v>
      </c>
      <c r="GE38" s="12">
        <v>6</v>
      </c>
      <c r="GF38" s="12">
        <v>5</v>
      </c>
      <c r="GG38" s="12">
        <v>4</v>
      </c>
      <c r="GH38" s="12">
        <v>4</v>
      </c>
      <c r="GI38" s="12">
        <v>8</v>
      </c>
      <c r="GJ38" s="12">
        <v>1</v>
      </c>
      <c r="GK38" s="12"/>
      <c r="GL38" s="12"/>
      <c r="GM38" s="12"/>
      <c r="GN38" s="12"/>
      <c r="GO38" s="12">
        <v>7</v>
      </c>
      <c r="GP38" s="12">
        <v>1</v>
      </c>
      <c r="GQ38" s="12">
        <v>5</v>
      </c>
      <c r="GR38" s="12">
        <v>1</v>
      </c>
      <c r="GS38" s="12"/>
      <c r="GT38" s="12"/>
      <c r="GU38" s="12"/>
      <c r="GV38" s="12"/>
      <c r="GW38" s="12"/>
      <c r="GX38" s="12"/>
      <c r="GY38" s="12">
        <v>28</v>
      </c>
      <c r="GZ38" s="12">
        <v>15</v>
      </c>
      <c r="HA38" s="12">
        <v>9</v>
      </c>
      <c r="HB38" s="12">
        <v>34</v>
      </c>
      <c r="HC38" s="12">
        <v>30</v>
      </c>
      <c r="HD38" s="12">
        <v>12</v>
      </c>
      <c r="HE38" s="12">
        <v>19</v>
      </c>
      <c r="HF38" s="12">
        <v>13</v>
      </c>
      <c r="HG38" s="12">
        <v>6</v>
      </c>
      <c r="HH38" s="12">
        <v>2</v>
      </c>
      <c r="HI38" s="12">
        <v>6</v>
      </c>
      <c r="HJ38" s="12"/>
      <c r="HK38" s="12">
        <v>16</v>
      </c>
      <c r="HL38" s="12"/>
      <c r="HM38" s="12"/>
      <c r="HN38" s="12"/>
      <c r="HO38" s="12"/>
      <c r="HP38" s="12"/>
      <c r="HQ38" s="12">
        <v>18</v>
      </c>
      <c r="HR38" s="12"/>
      <c r="HS38" s="12">
        <v>21</v>
      </c>
      <c r="HT38" s="12"/>
      <c r="HU38" s="12">
        <v>26</v>
      </c>
      <c r="HV38" s="12"/>
      <c r="HW38" s="12">
        <v>3</v>
      </c>
      <c r="HX38" s="12"/>
      <c r="HY38" s="12">
        <v>2</v>
      </c>
      <c r="HZ38" s="12"/>
      <c r="IA38" s="12">
        <v>5</v>
      </c>
      <c r="IB38" s="12"/>
      <c r="IC38" s="12"/>
      <c r="ID38" s="45"/>
      <c r="IE38" s="45"/>
      <c r="IF38" s="45"/>
      <c r="IG38" s="45"/>
      <c r="IH38" s="45"/>
      <c r="II38" s="45">
        <v>12</v>
      </c>
      <c r="IJ38" s="45">
        <v>3</v>
      </c>
      <c r="IK38" s="45"/>
      <c r="IL38" s="45"/>
      <c r="IM38" s="45"/>
      <c r="IN38" s="45"/>
      <c r="IO38" s="45">
        <v>2</v>
      </c>
      <c r="IP38" s="45"/>
      <c r="IQ38" s="12">
        <v>16</v>
      </c>
      <c r="IR38" s="12">
        <v>12</v>
      </c>
      <c r="IS38" s="12">
        <v>8</v>
      </c>
      <c r="IT38" s="12">
        <v>8</v>
      </c>
    </row>
    <row r="39" spans="1:254" ht="13.5" thickBot="1">
      <c r="A39" s="55" t="s">
        <v>26</v>
      </c>
      <c r="B39" s="29">
        <v>3</v>
      </c>
      <c r="C39" s="29">
        <v>11</v>
      </c>
      <c r="D39" s="29">
        <v>11</v>
      </c>
      <c r="E39" s="29">
        <v>13</v>
      </c>
      <c r="F39" s="29">
        <v>13</v>
      </c>
      <c r="G39" s="12"/>
      <c r="H39" s="12"/>
      <c r="I39" s="12"/>
      <c r="J39" s="12"/>
      <c r="K39" s="12"/>
      <c r="L39" s="12">
        <v>2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>
        <v>1</v>
      </c>
      <c r="BR39" s="12">
        <v>1</v>
      </c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45"/>
      <c r="CN39" s="45"/>
      <c r="CO39" s="45"/>
      <c r="CP39" s="45"/>
      <c r="CQ39" s="45"/>
      <c r="CR39" s="45"/>
      <c r="CS39" s="45"/>
      <c r="CT39" s="45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>
        <v>6</v>
      </c>
      <c r="DI39" s="12">
        <v>6</v>
      </c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45"/>
      <c r="EH39" s="45"/>
      <c r="EI39" s="45"/>
      <c r="EJ39" s="45"/>
      <c r="EK39" s="45"/>
      <c r="EL39" s="45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12"/>
      <c r="IR39" s="12"/>
      <c r="IS39" s="12">
        <v>4</v>
      </c>
      <c r="IT39" s="12"/>
    </row>
    <row r="40" spans="1:254" ht="13.5" thickBot="1">
      <c r="A40" s="55" t="s">
        <v>33</v>
      </c>
      <c r="B40" s="29">
        <v>2</v>
      </c>
      <c r="C40" s="29">
        <v>2</v>
      </c>
      <c r="D40" s="29">
        <v>2</v>
      </c>
      <c r="E40" s="29"/>
      <c r="F40" s="29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>
        <v>5</v>
      </c>
      <c r="S40" s="12">
        <v>1</v>
      </c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>
        <v>1</v>
      </c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45"/>
      <c r="CN40" s="45"/>
      <c r="CO40" s="45"/>
      <c r="CP40" s="45"/>
      <c r="CQ40" s="45"/>
      <c r="CR40" s="45"/>
      <c r="CS40" s="45"/>
      <c r="CT40" s="45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>
        <v>1</v>
      </c>
      <c r="DR40" s="12">
        <v>1</v>
      </c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45"/>
      <c r="EH40" s="45"/>
      <c r="EI40" s="45"/>
      <c r="EJ40" s="45"/>
      <c r="EK40" s="45"/>
      <c r="EL40" s="45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12"/>
      <c r="IR40" s="12"/>
      <c r="IS40" s="12"/>
      <c r="IT40" s="12"/>
    </row>
    <row r="41" spans="1:254" ht="13.5" thickBot="1">
      <c r="A41" s="55" t="s">
        <v>98</v>
      </c>
      <c r="B41" s="29"/>
      <c r="C41" s="29"/>
      <c r="D41" s="29"/>
      <c r="E41" s="29"/>
      <c r="F41" s="29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>
        <v>8</v>
      </c>
      <c r="AK41" s="12">
        <v>2</v>
      </c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45"/>
      <c r="CN41" s="45"/>
      <c r="CO41" s="45"/>
      <c r="CP41" s="45"/>
      <c r="CQ41" s="45"/>
      <c r="CR41" s="45"/>
      <c r="CS41" s="45"/>
      <c r="CT41" s="45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45"/>
      <c r="EH41" s="45"/>
      <c r="EI41" s="45"/>
      <c r="EJ41" s="45"/>
      <c r="EK41" s="45">
        <v>4</v>
      </c>
      <c r="EL41" s="45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>
        <v>1</v>
      </c>
      <c r="FV41" s="12"/>
      <c r="FW41" s="12">
        <v>4</v>
      </c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>
        <v>6</v>
      </c>
      <c r="HC41" s="12">
        <v>1</v>
      </c>
      <c r="HD41" s="12"/>
      <c r="HE41" s="12">
        <v>19</v>
      </c>
      <c r="HF41" s="12">
        <v>2</v>
      </c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>
        <v>5</v>
      </c>
      <c r="IP41" s="45"/>
      <c r="IQ41" s="12"/>
      <c r="IR41" s="12"/>
      <c r="IS41" s="12"/>
      <c r="IT41" s="12"/>
    </row>
    <row r="42" spans="1:254" ht="13.5" thickBot="1">
      <c r="A42" s="73" t="s">
        <v>54</v>
      </c>
      <c r="B42" s="16"/>
      <c r="C42" s="16"/>
      <c r="D42" s="16"/>
      <c r="E42" s="16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>
        <v>1</v>
      </c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2">
        <v>1</v>
      </c>
      <c r="BD42" s="17">
        <v>1</v>
      </c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2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2"/>
      <c r="CL42" s="17"/>
      <c r="CM42" s="17"/>
      <c r="CN42" s="17"/>
      <c r="CO42" s="17"/>
      <c r="CP42" s="17"/>
      <c r="CQ42" s="17"/>
      <c r="CR42" s="17"/>
      <c r="CS42" s="17">
        <v>11</v>
      </c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>
        <v>6</v>
      </c>
      <c r="DR42" s="17">
        <v>6</v>
      </c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12"/>
      <c r="IR42" s="12"/>
      <c r="IS42" s="12"/>
      <c r="IT42" s="12"/>
    </row>
    <row r="43" spans="1:254" ht="13.5" thickBot="1">
      <c r="A43" s="54" t="s">
        <v>74</v>
      </c>
      <c r="B43" s="30">
        <v>3</v>
      </c>
      <c r="C43" s="30"/>
      <c r="D43" s="30">
        <v>13</v>
      </c>
      <c r="E43" s="30">
        <v>15</v>
      </c>
      <c r="F43" s="30">
        <v>15</v>
      </c>
      <c r="G43" s="13">
        <v>8</v>
      </c>
      <c r="H43" s="13"/>
      <c r="I43" s="13"/>
      <c r="J43" s="13">
        <v>8</v>
      </c>
      <c r="K43" s="13">
        <v>8</v>
      </c>
      <c r="L43" s="13">
        <v>13</v>
      </c>
      <c r="M43" s="13"/>
      <c r="N43" s="13">
        <v>17</v>
      </c>
      <c r="O43" s="13"/>
      <c r="P43" s="13"/>
      <c r="Q43" s="13"/>
      <c r="R43" s="13"/>
      <c r="S43" s="13"/>
      <c r="T43" s="13"/>
      <c r="U43" s="13"/>
      <c r="V43" s="13">
        <v>3</v>
      </c>
      <c r="W43" s="13">
        <v>3</v>
      </c>
      <c r="X43" s="13"/>
      <c r="Y43" s="13">
        <v>5</v>
      </c>
      <c r="Z43" s="13">
        <v>7</v>
      </c>
      <c r="AA43" s="13">
        <v>7</v>
      </c>
      <c r="AB43" s="13">
        <v>5</v>
      </c>
      <c r="AC43" s="13">
        <v>4</v>
      </c>
      <c r="AD43" s="13"/>
      <c r="AE43" s="13"/>
      <c r="AF43" s="13"/>
      <c r="AG43" s="13"/>
      <c r="AH43" s="13"/>
      <c r="AI43" s="13"/>
      <c r="AJ43" s="13">
        <v>11</v>
      </c>
      <c r="AK43" s="13">
        <v>11</v>
      </c>
      <c r="AL43" s="13"/>
      <c r="AM43" s="13">
        <v>5</v>
      </c>
      <c r="AN43" s="13"/>
      <c r="AO43" s="13">
        <v>8</v>
      </c>
      <c r="AP43" s="13">
        <v>8</v>
      </c>
      <c r="AQ43" s="13">
        <v>8</v>
      </c>
      <c r="AR43" s="13"/>
      <c r="AS43" s="13">
        <v>16</v>
      </c>
      <c r="AT43" s="13"/>
      <c r="AU43" s="13">
        <v>9</v>
      </c>
      <c r="AV43" s="13">
        <v>9</v>
      </c>
      <c r="AW43" s="13">
        <v>9</v>
      </c>
      <c r="AX43" s="13">
        <v>5</v>
      </c>
      <c r="AY43" s="13"/>
      <c r="AZ43" s="13">
        <v>2</v>
      </c>
      <c r="BA43" s="13">
        <v>6</v>
      </c>
      <c r="BB43" s="13">
        <v>6</v>
      </c>
      <c r="BC43" s="13">
        <v>3</v>
      </c>
      <c r="BD43" s="13">
        <v>3</v>
      </c>
      <c r="BE43" s="13">
        <v>2</v>
      </c>
      <c r="BF43" s="13">
        <v>2</v>
      </c>
      <c r="BG43" s="13"/>
      <c r="BH43" s="13">
        <v>6</v>
      </c>
      <c r="BI43" s="13"/>
      <c r="BJ43" s="13">
        <v>8</v>
      </c>
      <c r="BK43" s="13">
        <v>21</v>
      </c>
      <c r="BL43" s="13">
        <v>21</v>
      </c>
      <c r="BM43" s="13">
        <v>2</v>
      </c>
      <c r="BN43" s="13"/>
      <c r="BO43" s="13">
        <v>3</v>
      </c>
      <c r="BP43" s="13">
        <v>3</v>
      </c>
      <c r="BQ43" s="13"/>
      <c r="BR43" s="13">
        <v>9</v>
      </c>
      <c r="BS43" s="13"/>
      <c r="BT43" s="13">
        <v>4</v>
      </c>
      <c r="BU43" s="13"/>
      <c r="BV43" s="13">
        <v>5</v>
      </c>
      <c r="BW43" s="13"/>
      <c r="BX43" s="13">
        <v>8</v>
      </c>
      <c r="BY43" s="13">
        <v>7</v>
      </c>
      <c r="BZ43" s="13">
        <v>7</v>
      </c>
      <c r="CA43" s="13">
        <v>8</v>
      </c>
      <c r="CB43" s="13">
        <v>8</v>
      </c>
      <c r="CC43" s="13">
        <v>10</v>
      </c>
      <c r="CD43" s="13">
        <v>10</v>
      </c>
      <c r="CE43" s="13"/>
      <c r="CF43" s="13">
        <v>15</v>
      </c>
      <c r="CG43" s="13"/>
      <c r="CH43" s="13">
        <v>14</v>
      </c>
      <c r="CI43" s="13">
        <v>7</v>
      </c>
      <c r="CJ43" s="13">
        <v>6</v>
      </c>
      <c r="CK43" s="13">
        <v>20</v>
      </c>
      <c r="CL43" s="13"/>
      <c r="CM43" s="46"/>
      <c r="CN43" s="46"/>
      <c r="CO43" s="46"/>
      <c r="CP43" s="46"/>
      <c r="CQ43" s="46"/>
      <c r="CR43" s="46">
        <v>10</v>
      </c>
      <c r="CS43" s="46"/>
      <c r="CT43" s="46">
        <v>20</v>
      </c>
      <c r="CU43" s="13">
        <v>10</v>
      </c>
      <c r="CV43" s="13">
        <v>5</v>
      </c>
      <c r="CW43" s="13">
        <v>5</v>
      </c>
      <c r="CX43" s="13"/>
      <c r="CY43" s="13">
        <v>2</v>
      </c>
      <c r="CZ43" s="13"/>
      <c r="DA43" s="13">
        <v>2</v>
      </c>
      <c r="DB43" s="13">
        <v>3</v>
      </c>
      <c r="DC43" s="13">
        <v>3</v>
      </c>
      <c r="DD43" s="13"/>
      <c r="DE43" s="13">
        <v>14</v>
      </c>
      <c r="DF43" s="13"/>
      <c r="DG43" s="13">
        <v>15</v>
      </c>
      <c r="DH43" s="13">
        <v>16</v>
      </c>
      <c r="DI43" s="13">
        <v>16</v>
      </c>
      <c r="DJ43" s="13">
        <v>8</v>
      </c>
      <c r="DK43" s="13">
        <v>3</v>
      </c>
      <c r="DL43" s="13">
        <v>3</v>
      </c>
      <c r="DM43" s="13">
        <v>1</v>
      </c>
      <c r="DN43" s="13">
        <v>1</v>
      </c>
      <c r="DO43" s="13"/>
      <c r="DP43" s="13">
        <v>4</v>
      </c>
      <c r="DQ43" s="13"/>
      <c r="DR43" s="13">
        <v>4</v>
      </c>
      <c r="DS43" s="13">
        <v>8</v>
      </c>
      <c r="DT43" s="13">
        <v>8</v>
      </c>
      <c r="DU43" s="13">
        <v>6</v>
      </c>
      <c r="DV43" s="13">
        <v>6</v>
      </c>
      <c r="DW43" s="13"/>
      <c r="DX43" s="13"/>
      <c r="DY43" s="13">
        <v>3</v>
      </c>
      <c r="DZ43" s="13">
        <v>3</v>
      </c>
      <c r="EA43" s="13">
        <v>2</v>
      </c>
      <c r="EB43" s="13"/>
      <c r="EC43" s="13"/>
      <c r="ED43" s="13"/>
      <c r="EE43" s="13"/>
      <c r="EF43" s="13"/>
      <c r="EG43" s="46">
        <v>4</v>
      </c>
      <c r="EH43" s="46"/>
      <c r="EI43" s="46">
        <v>3</v>
      </c>
      <c r="EJ43" s="46">
        <v>2</v>
      </c>
      <c r="EK43" s="46"/>
      <c r="EL43" s="46">
        <v>4</v>
      </c>
      <c r="EM43" s="13"/>
      <c r="EN43" s="13"/>
      <c r="EO43" s="13"/>
      <c r="EP43" s="13"/>
      <c r="EQ43" s="13">
        <v>3</v>
      </c>
      <c r="ER43" s="13">
        <v>3</v>
      </c>
      <c r="ES43" s="13">
        <v>2</v>
      </c>
      <c r="ET43" s="13">
        <v>2</v>
      </c>
      <c r="EU43" s="13"/>
      <c r="EV43" s="13"/>
      <c r="EW43" s="13">
        <v>16</v>
      </c>
      <c r="EX43" s="13">
        <v>12</v>
      </c>
      <c r="EY43" s="13">
        <v>12</v>
      </c>
      <c r="EZ43" s="13">
        <v>3</v>
      </c>
      <c r="FA43" s="13">
        <v>12</v>
      </c>
      <c r="FB43" s="13"/>
      <c r="FC43" s="13">
        <v>4</v>
      </c>
      <c r="FD43" s="13">
        <v>4</v>
      </c>
      <c r="FE43" s="13"/>
      <c r="FF43" s="13">
        <v>3</v>
      </c>
      <c r="FG43" s="13"/>
      <c r="FH43" s="13">
        <v>1</v>
      </c>
      <c r="FI43" s="13"/>
      <c r="FJ43" s="13"/>
      <c r="FK43" s="13"/>
      <c r="FL43" s="13"/>
      <c r="FM43" s="13"/>
      <c r="FN43" s="13"/>
      <c r="FO43" s="13"/>
      <c r="FP43" s="13">
        <v>8</v>
      </c>
      <c r="FQ43" s="13"/>
      <c r="FR43" s="13">
        <v>7</v>
      </c>
      <c r="FS43" s="13"/>
      <c r="FT43" s="13"/>
      <c r="FU43" s="13"/>
      <c r="FV43" s="13">
        <v>11</v>
      </c>
      <c r="FW43" s="13"/>
      <c r="FX43" s="13">
        <v>10</v>
      </c>
      <c r="FY43" s="13"/>
      <c r="FZ43" s="13"/>
      <c r="GA43" s="13"/>
      <c r="GB43" s="13">
        <v>2</v>
      </c>
      <c r="GC43" s="13"/>
      <c r="GD43" s="13">
        <v>19</v>
      </c>
      <c r="GE43" s="13"/>
      <c r="GF43" s="13">
        <v>11</v>
      </c>
      <c r="GG43" s="13"/>
      <c r="GH43" s="13"/>
      <c r="GI43" s="13"/>
      <c r="GJ43" s="13"/>
      <c r="GK43" s="13"/>
      <c r="GL43" s="13">
        <v>2</v>
      </c>
      <c r="GM43" s="13"/>
      <c r="GN43" s="13">
        <v>11</v>
      </c>
      <c r="GO43" s="13"/>
      <c r="GP43" s="13"/>
      <c r="GQ43" s="13">
        <v>24</v>
      </c>
      <c r="GR43" s="13">
        <v>24</v>
      </c>
      <c r="GS43" s="13"/>
      <c r="GT43" s="13"/>
      <c r="GU43" s="13"/>
      <c r="GV43" s="13"/>
      <c r="GW43" s="13"/>
      <c r="GX43" s="13"/>
      <c r="GY43" s="13"/>
      <c r="GZ43" s="13"/>
      <c r="HA43" s="13"/>
      <c r="HB43" s="13">
        <v>3</v>
      </c>
      <c r="HC43" s="13">
        <v>3</v>
      </c>
      <c r="HD43" s="13">
        <v>18</v>
      </c>
      <c r="HE43" s="13"/>
      <c r="HF43" s="13"/>
      <c r="HG43" s="13">
        <v>15</v>
      </c>
      <c r="HH43" s="13">
        <v>15</v>
      </c>
      <c r="HI43" s="13"/>
      <c r="HJ43" s="13">
        <v>3</v>
      </c>
      <c r="HK43" s="13">
        <v>7</v>
      </c>
      <c r="HL43" s="13">
        <v>7</v>
      </c>
      <c r="HM43" s="13"/>
      <c r="HN43" s="13"/>
      <c r="HO43" s="13"/>
      <c r="HP43" s="13"/>
      <c r="HQ43" s="13">
        <v>6</v>
      </c>
      <c r="HR43" s="13">
        <v>6</v>
      </c>
      <c r="HS43" s="13">
        <v>5</v>
      </c>
      <c r="HT43" s="13">
        <v>5</v>
      </c>
      <c r="HU43" s="13">
        <v>8</v>
      </c>
      <c r="HV43" s="13">
        <v>8</v>
      </c>
      <c r="HW43" s="13"/>
      <c r="HX43" s="13"/>
      <c r="HY43" s="13"/>
      <c r="HZ43" s="13"/>
      <c r="IA43" s="13"/>
      <c r="IB43" s="13"/>
      <c r="IC43" s="13"/>
      <c r="ID43" s="46"/>
      <c r="IE43" s="46"/>
      <c r="IF43" s="46">
        <v>3</v>
      </c>
      <c r="IG43" s="46"/>
      <c r="IH43" s="46">
        <v>4</v>
      </c>
      <c r="II43" s="46">
        <v>5</v>
      </c>
      <c r="IJ43" s="46">
        <v>4</v>
      </c>
      <c r="IK43" s="46"/>
      <c r="IL43" s="46">
        <v>2</v>
      </c>
      <c r="IM43" s="46"/>
      <c r="IN43" s="46"/>
      <c r="IO43" s="46"/>
      <c r="IP43" s="46"/>
      <c r="IQ43" s="13">
        <v>5</v>
      </c>
      <c r="IR43" s="13">
        <v>5</v>
      </c>
      <c r="IS43" s="13">
        <v>7</v>
      </c>
      <c r="IT43" s="13">
        <v>7</v>
      </c>
    </row>
    <row r="44" spans="1:254" ht="13.5" thickBot="1">
      <c r="A44" s="53" t="s">
        <v>31</v>
      </c>
      <c r="B44" s="31">
        <v>6</v>
      </c>
      <c r="C44" s="31">
        <v>4</v>
      </c>
      <c r="D44" s="31">
        <v>4</v>
      </c>
      <c r="E44" s="31"/>
      <c r="F44" s="31"/>
      <c r="G44" s="14"/>
      <c r="H44" s="14"/>
      <c r="I44" s="14">
        <v>3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>
        <v>8</v>
      </c>
      <c r="U44" s="14">
        <v>8</v>
      </c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>
        <v>1</v>
      </c>
      <c r="BD44" s="14">
        <v>1</v>
      </c>
      <c r="BE44" s="14"/>
      <c r="BF44" s="14"/>
      <c r="BG44" s="14">
        <v>4</v>
      </c>
      <c r="BH44" s="14">
        <v>4</v>
      </c>
      <c r="BI44" s="14"/>
      <c r="BJ44" s="14">
        <v>6</v>
      </c>
      <c r="BK44" s="14">
        <v>31</v>
      </c>
      <c r="BL44" s="14">
        <v>4</v>
      </c>
      <c r="BM44" s="14"/>
      <c r="BN44" s="14"/>
      <c r="BO44" s="14">
        <v>4</v>
      </c>
      <c r="BP44" s="14">
        <v>3</v>
      </c>
      <c r="BQ44" s="14"/>
      <c r="BR44" s="14"/>
      <c r="BS44" s="14"/>
      <c r="BT44" s="14"/>
      <c r="BU44" s="14"/>
      <c r="BV44" s="14">
        <v>3</v>
      </c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47"/>
      <c r="CN44" s="47"/>
      <c r="CO44" s="47"/>
      <c r="CP44" s="47">
        <v>1</v>
      </c>
      <c r="CQ44" s="47"/>
      <c r="CR44" s="47"/>
      <c r="CS44" s="47"/>
      <c r="CT44" s="47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>
        <v>5</v>
      </c>
      <c r="DY44" s="14"/>
      <c r="DZ44" s="14"/>
      <c r="EA44" s="14"/>
      <c r="EB44" s="14"/>
      <c r="EC44" s="14"/>
      <c r="ED44" s="14"/>
      <c r="EE44" s="14"/>
      <c r="EF44" s="14"/>
      <c r="EG44" s="47"/>
      <c r="EH44" s="47"/>
      <c r="EI44" s="47"/>
      <c r="EJ44" s="47"/>
      <c r="EK44" s="47"/>
      <c r="EL44" s="47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>
        <v>4</v>
      </c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>
        <v>5</v>
      </c>
      <c r="HK44" s="14">
        <v>11</v>
      </c>
      <c r="HL44" s="14">
        <v>4</v>
      </c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47"/>
      <c r="IE44" s="47"/>
      <c r="IF44" s="47"/>
      <c r="IG44" s="47"/>
      <c r="IH44" s="47"/>
      <c r="II44" s="47"/>
      <c r="IJ44" s="47"/>
      <c r="IK44" s="47"/>
      <c r="IL44" s="47"/>
      <c r="IM44" s="47"/>
      <c r="IN44" s="47"/>
      <c r="IO44" s="47"/>
      <c r="IP44" s="47"/>
      <c r="IQ44" s="14">
        <v>1</v>
      </c>
      <c r="IR44" s="14">
        <v>1</v>
      </c>
      <c r="IS44" s="14">
        <v>12</v>
      </c>
      <c r="IT44" s="14">
        <v>12</v>
      </c>
    </row>
    <row r="45" spans="1:254" ht="13.5" thickBot="1">
      <c r="A45" s="53" t="s">
        <v>32</v>
      </c>
      <c r="B45" s="31">
        <v>1</v>
      </c>
      <c r="C45" s="31"/>
      <c r="D45" s="31"/>
      <c r="E45" s="31"/>
      <c r="F45" s="31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47"/>
      <c r="CN45" s="47"/>
      <c r="CO45" s="47"/>
      <c r="CP45" s="47"/>
      <c r="CQ45" s="47"/>
      <c r="CR45" s="47"/>
      <c r="CS45" s="47"/>
      <c r="CT45" s="47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47"/>
      <c r="EH45" s="47"/>
      <c r="EI45" s="47"/>
      <c r="EJ45" s="47"/>
      <c r="EK45" s="47"/>
      <c r="EL45" s="47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47"/>
      <c r="IE45" s="47"/>
      <c r="IF45" s="47"/>
      <c r="IG45" s="47"/>
      <c r="IH45" s="47"/>
      <c r="II45" s="47"/>
      <c r="IJ45" s="47"/>
      <c r="IK45" s="47"/>
      <c r="IL45" s="47"/>
      <c r="IM45" s="47"/>
      <c r="IN45" s="47"/>
      <c r="IO45" s="47"/>
      <c r="IP45" s="47"/>
      <c r="IQ45" s="14"/>
      <c r="IR45" s="14"/>
      <c r="IS45" s="14"/>
      <c r="IT45" s="14"/>
    </row>
    <row r="46" spans="1:254" ht="13.5" thickBot="1">
      <c r="A46" s="53" t="s">
        <v>42</v>
      </c>
      <c r="B46" s="31">
        <v>1</v>
      </c>
      <c r="C46" s="31"/>
      <c r="D46" s="31"/>
      <c r="E46" s="31"/>
      <c r="F46" s="31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>
        <v>28</v>
      </c>
      <c r="S46" s="14">
        <v>9</v>
      </c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47"/>
      <c r="CN46" s="47"/>
      <c r="CO46" s="47"/>
      <c r="CP46" s="47"/>
      <c r="CQ46" s="47"/>
      <c r="CR46" s="47"/>
      <c r="CS46" s="47"/>
      <c r="CT46" s="47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47"/>
      <c r="EH46" s="47"/>
      <c r="EI46" s="47"/>
      <c r="EJ46" s="47"/>
      <c r="EK46" s="47"/>
      <c r="EL46" s="47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47"/>
      <c r="IE46" s="47"/>
      <c r="IF46" s="47"/>
      <c r="IG46" s="47"/>
      <c r="IH46" s="47"/>
      <c r="II46" s="47"/>
      <c r="IJ46" s="47"/>
      <c r="IK46" s="47"/>
      <c r="IL46" s="47"/>
      <c r="IM46" s="47"/>
      <c r="IN46" s="47"/>
      <c r="IO46" s="47"/>
      <c r="IP46" s="47"/>
      <c r="IQ46" s="14"/>
      <c r="IR46" s="14"/>
      <c r="IS46" s="14"/>
      <c r="IT46" s="14"/>
    </row>
    <row r="47" spans="1:254" ht="13.5" thickBot="1">
      <c r="A47" s="53" t="s">
        <v>34</v>
      </c>
      <c r="B47" s="31">
        <v>1</v>
      </c>
      <c r="C47" s="31"/>
      <c r="D47" s="31"/>
      <c r="E47" s="31"/>
      <c r="F47" s="31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47"/>
      <c r="CN47" s="47"/>
      <c r="CO47" s="47"/>
      <c r="CP47" s="47"/>
      <c r="CQ47" s="47"/>
      <c r="CR47" s="47"/>
      <c r="CS47" s="47"/>
      <c r="CT47" s="47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47"/>
      <c r="EH47" s="47"/>
      <c r="EI47" s="47"/>
      <c r="EJ47" s="47"/>
      <c r="EK47" s="47"/>
      <c r="EL47" s="47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47"/>
      <c r="IE47" s="47"/>
      <c r="IF47" s="47"/>
      <c r="IG47" s="47"/>
      <c r="IH47" s="47"/>
      <c r="II47" s="47"/>
      <c r="IJ47" s="47"/>
      <c r="IK47" s="47"/>
      <c r="IL47" s="47"/>
      <c r="IM47" s="47"/>
      <c r="IN47" s="47"/>
      <c r="IO47" s="47"/>
      <c r="IP47" s="47"/>
      <c r="IQ47" s="14"/>
      <c r="IR47" s="14"/>
      <c r="IS47" s="14"/>
      <c r="IT47" s="14"/>
    </row>
    <row r="48" spans="1:254" ht="13.5" thickBot="1">
      <c r="A48" s="53" t="s">
        <v>37</v>
      </c>
      <c r="B48" s="31"/>
      <c r="C48" s="31"/>
      <c r="D48" s="31"/>
      <c r="E48" s="31"/>
      <c r="F48" s="31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>
        <v>1</v>
      </c>
      <c r="BD48" s="14"/>
      <c r="BE48" s="14">
        <v>1</v>
      </c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47"/>
      <c r="CN48" s="47"/>
      <c r="CO48" s="47"/>
      <c r="CP48" s="47"/>
      <c r="CQ48" s="47"/>
      <c r="CR48" s="47"/>
      <c r="CS48" s="47"/>
      <c r="CT48" s="47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47"/>
      <c r="EH48" s="47"/>
      <c r="EI48" s="47"/>
      <c r="EJ48" s="47"/>
      <c r="EK48" s="47"/>
      <c r="EL48" s="47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47"/>
      <c r="IE48" s="47"/>
      <c r="IF48" s="47"/>
      <c r="IG48" s="47"/>
      <c r="IH48" s="47"/>
      <c r="II48" s="47"/>
      <c r="IJ48" s="47"/>
      <c r="IK48" s="47"/>
      <c r="IL48" s="47"/>
      <c r="IM48" s="47"/>
      <c r="IN48" s="47"/>
      <c r="IO48" s="47"/>
      <c r="IP48" s="47"/>
      <c r="IQ48" s="14"/>
      <c r="IR48" s="14"/>
      <c r="IS48" s="14"/>
      <c r="IT48" s="14"/>
    </row>
    <row r="49" spans="1:254" ht="13.5" thickBot="1">
      <c r="A49" s="53" t="s">
        <v>38</v>
      </c>
      <c r="B49" s="31"/>
      <c r="C49" s="31"/>
      <c r="D49" s="31"/>
      <c r="E49" s="31"/>
      <c r="F49" s="31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>
        <v>4</v>
      </c>
      <c r="W49" s="14">
        <v>4</v>
      </c>
      <c r="X49" s="14">
        <v>6</v>
      </c>
      <c r="Y49" s="14">
        <v>6</v>
      </c>
      <c r="Z49" s="14">
        <v>8</v>
      </c>
      <c r="AA49" s="14">
        <v>8</v>
      </c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47"/>
      <c r="CN49" s="47"/>
      <c r="CO49" s="47"/>
      <c r="CP49" s="47"/>
      <c r="CQ49" s="47"/>
      <c r="CR49" s="47"/>
      <c r="CS49" s="47"/>
      <c r="CT49" s="47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47"/>
      <c r="EH49" s="47"/>
      <c r="EI49" s="47"/>
      <c r="EJ49" s="47"/>
      <c r="EK49" s="47"/>
      <c r="EL49" s="47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14"/>
      <c r="IR49" s="14"/>
      <c r="IS49" s="14"/>
      <c r="IT49" s="14"/>
    </row>
    <row r="50" spans="1:254" ht="13.5" thickBot="1">
      <c r="A50" s="53" t="s">
        <v>111</v>
      </c>
      <c r="B50" s="31"/>
      <c r="C50" s="31"/>
      <c r="D50" s="31"/>
      <c r="E50" s="31"/>
      <c r="F50" s="31"/>
      <c r="G50" s="14"/>
      <c r="H50" s="14">
        <v>16</v>
      </c>
      <c r="I50" s="14">
        <v>14</v>
      </c>
      <c r="J50" s="14">
        <v>17</v>
      </c>
      <c r="K50" s="14">
        <v>14</v>
      </c>
      <c r="L50" s="14"/>
      <c r="M50" s="14"/>
      <c r="N50" s="14"/>
      <c r="O50" s="14"/>
      <c r="P50" s="14"/>
      <c r="Q50" s="14"/>
      <c r="R50" s="14">
        <v>6</v>
      </c>
      <c r="S50" s="14">
        <v>1</v>
      </c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>
        <v>5</v>
      </c>
      <c r="AS50" s="14">
        <v>5</v>
      </c>
      <c r="AT50" s="14">
        <v>3</v>
      </c>
      <c r="AU50" s="14">
        <v>3</v>
      </c>
      <c r="AV50" s="14">
        <v>3</v>
      </c>
      <c r="AW50" s="14">
        <v>3</v>
      </c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>
        <v>1</v>
      </c>
      <c r="BL50" s="14">
        <v>1</v>
      </c>
      <c r="BM50" s="14"/>
      <c r="BN50" s="14"/>
      <c r="BO50" s="14"/>
      <c r="BP50" s="14">
        <v>4</v>
      </c>
      <c r="BQ50" s="14">
        <v>7</v>
      </c>
      <c r="BR50" s="14">
        <v>2</v>
      </c>
      <c r="BS50" s="14">
        <v>15</v>
      </c>
      <c r="BT50" s="14">
        <v>10</v>
      </c>
      <c r="BU50" s="14">
        <v>16</v>
      </c>
      <c r="BV50" s="14">
        <v>10</v>
      </c>
      <c r="BW50" s="14">
        <v>19</v>
      </c>
      <c r="BX50" s="14">
        <v>10</v>
      </c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47"/>
      <c r="CN50" s="47"/>
      <c r="CO50" s="47"/>
      <c r="CP50" s="47">
        <v>1</v>
      </c>
      <c r="CQ50" s="47">
        <v>17</v>
      </c>
      <c r="CR50" s="47">
        <v>1</v>
      </c>
      <c r="CS50" s="47">
        <v>16</v>
      </c>
      <c r="CT50" s="47">
        <v>5</v>
      </c>
      <c r="CU50" s="14">
        <v>3</v>
      </c>
      <c r="CV50" s="14"/>
      <c r="CW50" s="14"/>
      <c r="CX50" s="14"/>
      <c r="CY50" s="14"/>
      <c r="CZ50" s="14"/>
      <c r="DA50" s="14"/>
      <c r="DB50" s="14">
        <v>9</v>
      </c>
      <c r="DC50" s="14">
        <v>2</v>
      </c>
      <c r="DD50" s="14">
        <v>7</v>
      </c>
      <c r="DE50" s="14">
        <v>1</v>
      </c>
      <c r="DF50" s="14">
        <v>12</v>
      </c>
      <c r="DG50" s="14">
        <v>2</v>
      </c>
      <c r="DH50" s="14">
        <v>8</v>
      </c>
      <c r="DI50" s="14">
        <v>1</v>
      </c>
      <c r="DJ50" s="14"/>
      <c r="DK50" s="14"/>
      <c r="DL50" s="14"/>
      <c r="DM50" s="14"/>
      <c r="DN50" s="14">
        <v>2</v>
      </c>
      <c r="DO50" s="14"/>
      <c r="DP50" s="14">
        <v>3</v>
      </c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47"/>
      <c r="EH50" s="47"/>
      <c r="EI50" s="47"/>
      <c r="EJ50" s="47"/>
      <c r="EK50" s="47"/>
      <c r="EL50" s="47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>
        <v>4</v>
      </c>
      <c r="FP50" s="14"/>
      <c r="FQ50" s="14"/>
      <c r="FR50" s="14"/>
      <c r="FS50" s="14"/>
      <c r="FT50" s="14"/>
      <c r="FU50" s="14">
        <v>10</v>
      </c>
      <c r="FV50" s="14"/>
      <c r="FW50" s="14">
        <v>8</v>
      </c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>
        <v>2</v>
      </c>
      <c r="GR50" s="14">
        <v>2</v>
      </c>
      <c r="GS50" s="14"/>
      <c r="GT50" s="14"/>
      <c r="GU50" s="14"/>
      <c r="GV50" s="14"/>
      <c r="GW50" s="14"/>
      <c r="GX50" s="14"/>
      <c r="GY50" s="14">
        <v>5</v>
      </c>
      <c r="GZ50" s="14"/>
      <c r="HA50" s="14"/>
      <c r="HB50" s="14"/>
      <c r="HC50" s="14"/>
      <c r="HD50" s="14">
        <v>3</v>
      </c>
      <c r="HE50" s="14"/>
      <c r="HF50" s="14"/>
      <c r="HG50" s="14">
        <v>10</v>
      </c>
      <c r="HH50" s="14">
        <v>2</v>
      </c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14"/>
      <c r="IR50" s="14"/>
      <c r="IS50" s="14">
        <v>9</v>
      </c>
      <c r="IT50" s="14">
        <v>9</v>
      </c>
    </row>
    <row r="51" spans="1:254" ht="13.5" thickBot="1">
      <c r="A51" s="53" t="s">
        <v>40</v>
      </c>
      <c r="B51" s="31"/>
      <c r="C51" s="31"/>
      <c r="D51" s="31"/>
      <c r="E51" s="31"/>
      <c r="F51" s="31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>
        <v>2</v>
      </c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47"/>
      <c r="CN51" s="47"/>
      <c r="CO51" s="47"/>
      <c r="CP51" s="47"/>
      <c r="CQ51" s="47"/>
      <c r="CR51" s="47"/>
      <c r="CS51" s="47"/>
      <c r="CT51" s="47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47"/>
      <c r="EH51" s="47"/>
      <c r="EI51" s="47"/>
      <c r="EJ51" s="47"/>
      <c r="EK51" s="47"/>
      <c r="EL51" s="47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14"/>
      <c r="IR51" s="14"/>
      <c r="IS51" s="14"/>
      <c r="IT51" s="14"/>
    </row>
    <row r="52" spans="1:254" ht="13.5" thickBot="1">
      <c r="A52" s="53" t="s">
        <v>41</v>
      </c>
      <c r="B52" s="31"/>
      <c r="C52" s="31"/>
      <c r="D52" s="31"/>
      <c r="E52" s="31"/>
      <c r="F52" s="31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>
        <v>2</v>
      </c>
      <c r="BK52" s="14"/>
      <c r="BL52" s="14"/>
      <c r="BM52" s="14"/>
      <c r="BN52" s="14"/>
      <c r="BO52" s="14"/>
      <c r="BP52" s="14"/>
      <c r="BQ52" s="14"/>
      <c r="BR52" s="14"/>
      <c r="BS52" s="14"/>
      <c r="BT52" s="14">
        <v>1</v>
      </c>
      <c r="BU52" s="14"/>
      <c r="BV52" s="14">
        <v>1</v>
      </c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47"/>
      <c r="CN52" s="47"/>
      <c r="CO52" s="47"/>
      <c r="CP52" s="47"/>
      <c r="CQ52" s="47"/>
      <c r="CR52" s="47"/>
      <c r="CS52" s="47"/>
      <c r="CT52" s="47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47"/>
      <c r="EH52" s="47"/>
      <c r="EI52" s="47"/>
      <c r="EJ52" s="47"/>
      <c r="EK52" s="47"/>
      <c r="EL52" s="47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47"/>
      <c r="IE52" s="47"/>
      <c r="IF52" s="47"/>
      <c r="IG52" s="47"/>
      <c r="IH52" s="47"/>
      <c r="II52" s="47"/>
      <c r="IJ52" s="47"/>
      <c r="IK52" s="47"/>
      <c r="IL52" s="47"/>
      <c r="IM52" s="47"/>
      <c r="IN52" s="47"/>
      <c r="IO52" s="47"/>
      <c r="IP52" s="47"/>
      <c r="IQ52" s="14"/>
      <c r="IR52" s="14"/>
      <c r="IS52" s="14"/>
      <c r="IT52" s="14"/>
    </row>
    <row r="53" spans="1:254" ht="13.5" thickBot="1">
      <c r="A53" s="53" t="s">
        <v>44</v>
      </c>
      <c r="B53" s="32"/>
      <c r="C53" s="32"/>
      <c r="D53" s="32"/>
      <c r="E53" s="32"/>
      <c r="F53" s="32"/>
      <c r="G53" s="14"/>
      <c r="H53" s="33"/>
      <c r="I53" s="33"/>
      <c r="J53" s="33"/>
      <c r="K53" s="33"/>
      <c r="L53" s="33"/>
      <c r="M53" s="33"/>
      <c r="N53" s="33"/>
      <c r="O53" s="14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14"/>
      <c r="BD53" s="14"/>
      <c r="BE53" s="14"/>
      <c r="BF53" s="14"/>
      <c r="BG53" s="14">
        <v>1</v>
      </c>
      <c r="BH53" s="14">
        <v>1</v>
      </c>
      <c r="BI53" s="14"/>
      <c r="BJ53" s="14"/>
      <c r="BK53" s="14"/>
      <c r="BL53" s="14"/>
      <c r="BM53" s="14"/>
      <c r="BN53" s="14"/>
      <c r="BO53" s="14"/>
      <c r="BP53" s="14"/>
      <c r="BQ53" s="33"/>
      <c r="BR53" s="33"/>
      <c r="BS53" s="33"/>
      <c r="BT53" s="33"/>
      <c r="BU53" s="33"/>
      <c r="BV53" s="33"/>
      <c r="BW53" s="33">
        <v>2</v>
      </c>
      <c r="BX53" s="33">
        <v>2</v>
      </c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33"/>
      <c r="CM53" s="48"/>
      <c r="CN53" s="48"/>
      <c r="CO53" s="48"/>
      <c r="CP53" s="48"/>
      <c r="CQ53" s="48"/>
      <c r="CR53" s="48"/>
      <c r="CS53" s="48"/>
      <c r="CT53" s="48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48"/>
      <c r="EH53" s="48"/>
      <c r="EI53" s="48"/>
      <c r="EJ53" s="48"/>
      <c r="EK53" s="48"/>
      <c r="EL53" s="48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14"/>
      <c r="IR53" s="14"/>
      <c r="IS53" s="14"/>
      <c r="IT53" s="14"/>
    </row>
    <row r="54" spans="1:254" ht="13.5" thickBot="1">
      <c r="A54" s="53" t="s">
        <v>60</v>
      </c>
      <c r="B54" s="32"/>
      <c r="C54" s="32"/>
      <c r="D54" s="32"/>
      <c r="E54" s="32"/>
      <c r="F54" s="32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>
        <v>4</v>
      </c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48"/>
      <c r="CN54" s="48"/>
      <c r="CO54" s="48"/>
      <c r="CP54" s="48"/>
      <c r="CQ54" s="48"/>
      <c r="CR54" s="48"/>
      <c r="CS54" s="48"/>
      <c r="CT54" s="48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48"/>
      <c r="EH54" s="48"/>
      <c r="EI54" s="48"/>
      <c r="EJ54" s="48"/>
      <c r="EK54" s="48"/>
      <c r="EL54" s="48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>
        <v>1</v>
      </c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14"/>
      <c r="IR54" s="14"/>
      <c r="IS54" s="14"/>
      <c r="IT54" s="14"/>
    </row>
    <row r="55" spans="1:254" ht="13.5" thickBot="1">
      <c r="A55" s="53" t="s">
        <v>45</v>
      </c>
      <c r="B55" s="32"/>
      <c r="C55" s="32"/>
      <c r="D55" s="32"/>
      <c r="E55" s="32"/>
      <c r="F55" s="32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48"/>
      <c r="CN55" s="48"/>
      <c r="CO55" s="48"/>
      <c r="CP55" s="48"/>
      <c r="CQ55" s="48"/>
      <c r="CR55" s="48"/>
      <c r="CS55" s="48"/>
      <c r="CT55" s="48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48"/>
      <c r="EH55" s="48"/>
      <c r="EI55" s="48"/>
      <c r="EJ55" s="48"/>
      <c r="EK55" s="48"/>
      <c r="EL55" s="48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14"/>
      <c r="IR55" s="14"/>
      <c r="IS55" s="14"/>
      <c r="IT55" s="14"/>
    </row>
    <row r="56" spans="1:254" ht="13.5" thickBot="1">
      <c r="A56" s="53" t="s">
        <v>90</v>
      </c>
      <c r="B56" s="32"/>
      <c r="C56" s="32"/>
      <c r="D56" s="32"/>
      <c r="E56" s="32"/>
      <c r="F56" s="32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>
        <v>14</v>
      </c>
      <c r="AG56" s="33"/>
      <c r="AH56" s="33">
        <v>16</v>
      </c>
      <c r="AI56" s="33"/>
      <c r="AJ56" s="33">
        <v>20</v>
      </c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48"/>
      <c r="CN56" s="48"/>
      <c r="CO56" s="48"/>
      <c r="CP56" s="48"/>
      <c r="CQ56" s="48"/>
      <c r="CR56" s="48"/>
      <c r="CS56" s="48"/>
      <c r="CT56" s="48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48"/>
      <c r="EH56" s="48"/>
      <c r="EI56" s="48"/>
      <c r="EJ56" s="48"/>
      <c r="EK56" s="48"/>
      <c r="EL56" s="48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14"/>
      <c r="IR56" s="14"/>
      <c r="IS56" s="14"/>
      <c r="IT56" s="14"/>
    </row>
    <row r="57" spans="1:254" ht="13.5" thickBot="1">
      <c r="A57" s="53" t="s">
        <v>91</v>
      </c>
      <c r="B57" s="32"/>
      <c r="C57" s="32"/>
      <c r="D57" s="32"/>
      <c r="E57" s="32"/>
      <c r="F57" s="32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>
        <v>1</v>
      </c>
      <c r="AG57" s="33"/>
      <c r="AH57" s="33">
        <v>3</v>
      </c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48"/>
      <c r="CN57" s="48"/>
      <c r="CO57" s="48"/>
      <c r="CP57" s="48"/>
      <c r="CQ57" s="48"/>
      <c r="CR57" s="48"/>
      <c r="CS57" s="48"/>
      <c r="CT57" s="48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48"/>
      <c r="EH57" s="48"/>
      <c r="EI57" s="48"/>
      <c r="EJ57" s="48"/>
      <c r="EK57" s="48"/>
      <c r="EL57" s="48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14"/>
      <c r="IR57" s="14"/>
      <c r="IS57" s="14"/>
      <c r="IT57" s="14"/>
    </row>
    <row r="58" spans="1:254" ht="13.5" thickBot="1">
      <c r="A58" s="53" t="s">
        <v>92</v>
      </c>
      <c r="B58" s="32"/>
      <c r="C58" s="32"/>
      <c r="D58" s="32"/>
      <c r="E58" s="32"/>
      <c r="F58" s="32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>
        <v>6</v>
      </c>
      <c r="AG58" s="33"/>
      <c r="AH58" s="33">
        <v>8</v>
      </c>
      <c r="AI58" s="33"/>
      <c r="AJ58" s="33">
        <v>5</v>
      </c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48"/>
      <c r="CN58" s="48"/>
      <c r="CO58" s="48"/>
      <c r="CP58" s="48"/>
      <c r="CQ58" s="48"/>
      <c r="CR58" s="48"/>
      <c r="CS58" s="48"/>
      <c r="CT58" s="48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48"/>
      <c r="EH58" s="48"/>
      <c r="EI58" s="48"/>
      <c r="EJ58" s="48"/>
      <c r="EK58" s="48"/>
      <c r="EL58" s="48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  <c r="IP58" s="48"/>
      <c r="IQ58" s="14"/>
      <c r="IR58" s="14"/>
      <c r="IS58" s="14"/>
      <c r="IT58" s="14"/>
    </row>
    <row r="59" spans="1:254" ht="13.5" thickBot="1">
      <c r="A59" s="53" t="s">
        <v>93</v>
      </c>
      <c r="B59" s="32"/>
      <c r="C59" s="32"/>
      <c r="D59" s="32"/>
      <c r="E59" s="32"/>
      <c r="F59" s="32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>
        <v>2</v>
      </c>
      <c r="AG59" s="33"/>
      <c r="AH59" s="33">
        <v>1</v>
      </c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48"/>
      <c r="CN59" s="48"/>
      <c r="CO59" s="48"/>
      <c r="CP59" s="48"/>
      <c r="CQ59" s="48"/>
      <c r="CR59" s="48"/>
      <c r="CS59" s="48"/>
      <c r="CT59" s="48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48"/>
      <c r="EH59" s="48"/>
      <c r="EI59" s="48"/>
      <c r="EJ59" s="48"/>
      <c r="EK59" s="48"/>
      <c r="EL59" s="48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48"/>
      <c r="IE59" s="48"/>
      <c r="IF59" s="48"/>
      <c r="IG59" s="48"/>
      <c r="IH59" s="48"/>
      <c r="II59" s="48"/>
      <c r="IJ59" s="48"/>
      <c r="IK59" s="48"/>
      <c r="IL59" s="48"/>
      <c r="IM59" s="48"/>
      <c r="IN59" s="48"/>
      <c r="IO59" s="48"/>
      <c r="IP59" s="48"/>
      <c r="IQ59" s="14"/>
      <c r="IR59" s="14"/>
      <c r="IS59" s="14"/>
      <c r="IT59" s="14"/>
    </row>
    <row r="60" spans="1:254" ht="13.5" thickBot="1">
      <c r="A60" s="53" t="s">
        <v>46</v>
      </c>
      <c r="B60" s="32"/>
      <c r="C60" s="32"/>
      <c r="D60" s="32"/>
      <c r="E60" s="32"/>
      <c r="F60" s="32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48"/>
      <c r="CN60" s="48"/>
      <c r="CO60" s="48"/>
      <c r="CP60" s="48"/>
      <c r="CQ60" s="48"/>
      <c r="CR60" s="48"/>
      <c r="CS60" s="48"/>
      <c r="CT60" s="48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48"/>
      <c r="EH60" s="48"/>
      <c r="EI60" s="48"/>
      <c r="EJ60" s="48"/>
      <c r="EK60" s="48"/>
      <c r="EL60" s="48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48"/>
      <c r="IE60" s="48"/>
      <c r="IF60" s="48"/>
      <c r="IG60" s="48"/>
      <c r="IH60" s="48"/>
      <c r="II60" s="48"/>
      <c r="IJ60" s="48"/>
      <c r="IK60" s="48"/>
      <c r="IL60" s="48"/>
      <c r="IM60" s="48"/>
      <c r="IN60" s="48"/>
      <c r="IO60" s="48"/>
      <c r="IP60" s="48"/>
      <c r="IQ60" s="14"/>
      <c r="IR60" s="14"/>
      <c r="IS60" s="14"/>
      <c r="IT60" s="14"/>
    </row>
    <row r="61" spans="1:254" ht="13.5" thickBot="1">
      <c r="A61" s="53" t="s">
        <v>47</v>
      </c>
      <c r="B61" s="32"/>
      <c r="C61" s="32"/>
      <c r="D61" s="32"/>
      <c r="E61" s="32"/>
      <c r="F61" s="32"/>
      <c r="G61" s="33"/>
      <c r="H61" s="33"/>
      <c r="I61" s="33"/>
      <c r="J61" s="33"/>
      <c r="K61" s="33"/>
      <c r="L61" s="33"/>
      <c r="M61" s="33"/>
      <c r="N61" s="33"/>
      <c r="O61" s="33">
        <v>11</v>
      </c>
      <c r="P61" s="33">
        <v>19</v>
      </c>
      <c r="Q61" s="33">
        <v>12</v>
      </c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>
        <v>9</v>
      </c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48"/>
      <c r="CN61" s="48"/>
      <c r="CO61" s="48"/>
      <c r="CP61" s="48"/>
      <c r="CQ61" s="48"/>
      <c r="CR61" s="48"/>
      <c r="CS61" s="48"/>
      <c r="CT61" s="48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>
        <v>5</v>
      </c>
      <c r="DR61" s="33">
        <v>4</v>
      </c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48"/>
      <c r="EH61" s="48"/>
      <c r="EI61" s="48"/>
      <c r="EJ61" s="48"/>
      <c r="EK61" s="48"/>
      <c r="EL61" s="48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48"/>
      <c r="IE61" s="48"/>
      <c r="IF61" s="48"/>
      <c r="IG61" s="48"/>
      <c r="IH61" s="48"/>
      <c r="II61" s="48"/>
      <c r="IJ61" s="48"/>
      <c r="IK61" s="48"/>
      <c r="IL61" s="48"/>
      <c r="IM61" s="48"/>
      <c r="IN61" s="48"/>
      <c r="IO61" s="48"/>
      <c r="IP61" s="48"/>
      <c r="IQ61" s="14">
        <v>15</v>
      </c>
      <c r="IR61" s="14">
        <v>12</v>
      </c>
      <c r="IS61" s="14"/>
      <c r="IT61" s="14"/>
    </row>
    <row r="62" spans="1:254" ht="13.5" thickBot="1">
      <c r="A62" s="53" t="s">
        <v>48</v>
      </c>
      <c r="B62" s="32"/>
      <c r="C62" s="32"/>
      <c r="D62" s="32"/>
      <c r="E62" s="32"/>
      <c r="F62" s="32"/>
      <c r="G62" s="33"/>
      <c r="H62" s="33"/>
      <c r="I62" s="33"/>
      <c r="J62" s="33"/>
      <c r="K62" s="33"/>
      <c r="L62" s="33"/>
      <c r="M62" s="33"/>
      <c r="N62" s="33"/>
      <c r="O62" s="33">
        <v>9</v>
      </c>
      <c r="P62" s="33">
        <v>3</v>
      </c>
      <c r="Q62" s="33"/>
      <c r="R62" s="33">
        <v>7</v>
      </c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48"/>
      <c r="CN62" s="48"/>
      <c r="CO62" s="48"/>
      <c r="CP62" s="48"/>
      <c r="CQ62" s="48"/>
      <c r="CR62" s="48"/>
      <c r="CS62" s="48"/>
      <c r="CT62" s="48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48"/>
      <c r="EH62" s="48"/>
      <c r="EI62" s="48"/>
      <c r="EJ62" s="48"/>
      <c r="EK62" s="48"/>
      <c r="EL62" s="48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48"/>
      <c r="IE62" s="48"/>
      <c r="IF62" s="48"/>
      <c r="IG62" s="48"/>
      <c r="IH62" s="48"/>
      <c r="II62" s="48"/>
      <c r="IJ62" s="48"/>
      <c r="IK62" s="48"/>
      <c r="IL62" s="48"/>
      <c r="IM62" s="48"/>
      <c r="IN62" s="48"/>
      <c r="IO62" s="48"/>
      <c r="IP62" s="48"/>
      <c r="IQ62" s="14"/>
      <c r="IR62" s="14"/>
      <c r="IS62" s="14"/>
      <c r="IT62" s="14"/>
    </row>
    <row r="63" spans="1:254" ht="13.5" thickBot="1">
      <c r="A63" s="53" t="s">
        <v>81</v>
      </c>
      <c r="B63" s="32"/>
      <c r="C63" s="32"/>
      <c r="D63" s="32"/>
      <c r="E63" s="32"/>
      <c r="F63" s="32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>
        <v>1</v>
      </c>
      <c r="BH63" s="33">
        <v>1</v>
      </c>
      <c r="BI63" s="33"/>
      <c r="BJ63" s="33">
        <v>3</v>
      </c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48"/>
      <c r="CN63" s="48"/>
      <c r="CO63" s="48"/>
      <c r="CP63" s="48"/>
      <c r="CQ63" s="48"/>
      <c r="CR63" s="48"/>
      <c r="CS63" s="48"/>
      <c r="CT63" s="48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48"/>
      <c r="EH63" s="48"/>
      <c r="EI63" s="48"/>
      <c r="EJ63" s="48"/>
      <c r="EK63" s="48"/>
      <c r="EL63" s="48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>
        <v>1</v>
      </c>
      <c r="HH63" s="33">
        <v>1</v>
      </c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48"/>
      <c r="IE63" s="48"/>
      <c r="IF63" s="48"/>
      <c r="IG63" s="48"/>
      <c r="IH63" s="48"/>
      <c r="II63" s="48"/>
      <c r="IJ63" s="48"/>
      <c r="IK63" s="48"/>
      <c r="IL63" s="48"/>
      <c r="IM63" s="48"/>
      <c r="IN63" s="48"/>
      <c r="IO63" s="48"/>
      <c r="IP63" s="48"/>
      <c r="IQ63" s="14"/>
      <c r="IR63" s="14"/>
      <c r="IS63" s="14"/>
      <c r="IT63" s="14"/>
    </row>
    <row r="64" spans="1:254" ht="13.5" thickBot="1">
      <c r="A64" s="53" t="s">
        <v>51</v>
      </c>
      <c r="B64" s="31"/>
      <c r="C64" s="31">
        <v>6</v>
      </c>
      <c r="D64" s="31">
        <v>6</v>
      </c>
      <c r="E64" s="31">
        <v>2</v>
      </c>
      <c r="F64" s="31">
        <v>2</v>
      </c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>
        <v>1</v>
      </c>
      <c r="S64" s="14">
        <v>1</v>
      </c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33"/>
      <c r="AZ64" s="33"/>
      <c r="BA64" s="33"/>
      <c r="BB64" s="33"/>
      <c r="BC64" s="33"/>
      <c r="BD64" s="33"/>
      <c r="BE64" s="33"/>
      <c r="BF64" s="33"/>
      <c r="BG64" s="14"/>
      <c r="BH64" s="14"/>
      <c r="BI64" s="14"/>
      <c r="BJ64" s="14"/>
      <c r="BK64" s="14"/>
      <c r="BL64" s="14"/>
      <c r="BM64" s="14">
        <v>1</v>
      </c>
      <c r="BN64" s="14"/>
      <c r="BO64" s="14"/>
      <c r="BP64" s="14"/>
      <c r="BQ64" s="14"/>
      <c r="BR64" s="14"/>
      <c r="BS64" s="14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14"/>
      <c r="CF64" s="33"/>
      <c r="CG64" s="33"/>
      <c r="CH64" s="33"/>
      <c r="CI64" s="33"/>
      <c r="CJ64" s="33"/>
      <c r="CK64" s="33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>
        <v>3</v>
      </c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48"/>
      <c r="IE64" s="48"/>
      <c r="IF64" s="48"/>
      <c r="IG64" s="48"/>
      <c r="IH64" s="48"/>
      <c r="II64" s="48"/>
      <c r="IJ64" s="48"/>
      <c r="IK64" s="48"/>
      <c r="IL64" s="48"/>
      <c r="IM64" s="48"/>
      <c r="IN64" s="48"/>
      <c r="IO64" s="48"/>
      <c r="IP64" s="48"/>
      <c r="IQ64" s="14"/>
      <c r="IR64" s="14"/>
      <c r="IS64" s="14"/>
      <c r="IT64" s="14"/>
    </row>
    <row r="65" spans="1:254" ht="13.5" thickBot="1">
      <c r="A65" s="53" t="s">
        <v>52</v>
      </c>
      <c r="B65" s="31"/>
      <c r="C65" s="31"/>
      <c r="D65" s="31"/>
      <c r="E65" s="31"/>
      <c r="F65" s="31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33"/>
      <c r="AZ65" s="33"/>
      <c r="BA65" s="33"/>
      <c r="BB65" s="33"/>
      <c r="BC65" s="33"/>
      <c r="BD65" s="33"/>
      <c r="BE65" s="33"/>
      <c r="BF65" s="33"/>
      <c r="BG65" s="14"/>
      <c r="BH65" s="14"/>
      <c r="BI65" s="14"/>
      <c r="BJ65" s="14"/>
      <c r="BK65" s="14"/>
      <c r="BL65" s="14"/>
      <c r="BM65" s="14">
        <v>3</v>
      </c>
      <c r="BN65" s="14"/>
      <c r="BO65" s="14"/>
      <c r="BP65" s="14"/>
      <c r="BQ65" s="14"/>
      <c r="BR65" s="14"/>
      <c r="BS65" s="14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14"/>
      <c r="CF65" s="33"/>
      <c r="CG65" s="33"/>
      <c r="CH65" s="33"/>
      <c r="CI65" s="33"/>
      <c r="CJ65" s="33"/>
      <c r="CK65" s="33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48"/>
      <c r="IE65" s="48"/>
      <c r="IF65" s="48"/>
      <c r="IG65" s="48"/>
      <c r="IH65" s="48"/>
      <c r="II65" s="48"/>
      <c r="IJ65" s="48"/>
      <c r="IK65" s="48"/>
      <c r="IL65" s="48"/>
      <c r="IM65" s="48"/>
      <c r="IN65" s="48"/>
      <c r="IO65" s="48"/>
      <c r="IP65" s="48"/>
      <c r="IQ65" s="14"/>
      <c r="IR65" s="14"/>
      <c r="IS65" s="14"/>
      <c r="IT65" s="14"/>
    </row>
    <row r="66" spans="1:254" ht="13.5" thickBot="1">
      <c r="A66" s="53" t="s">
        <v>43</v>
      </c>
      <c r="B66" s="31"/>
      <c r="C66" s="31">
        <v>1</v>
      </c>
      <c r="D66" s="31">
        <v>1</v>
      </c>
      <c r="E66" s="31">
        <v>4</v>
      </c>
      <c r="F66" s="31">
        <v>4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>
        <v>6</v>
      </c>
      <c r="BL66" s="14">
        <v>3</v>
      </c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>
        <v>2</v>
      </c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>
        <v>1</v>
      </c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>
        <v>20</v>
      </c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>
        <v>22</v>
      </c>
      <c r="HC66" s="14">
        <v>5</v>
      </c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47"/>
      <c r="IE66" s="47"/>
      <c r="IF66" s="47"/>
      <c r="IG66" s="47"/>
      <c r="IH66" s="47"/>
      <c r="II66" s="47"/>
      <c r="IJ66" s="47"/>
      <c r="IK66" s="47"/>
      <c r="IL66" s="47"/>
      <c r="IM66" s="47"/>
      <c r="IN66" s="47"/>
      <c r="IO66" s="47"/>
      <c r="IP66" s="47"/>
      <c r="IQ66" s="14">
        <v>2</v>
      </c>
      <c r="IR66" s="14">
        <v>2</v>
      </c>
      <c r="IS66" s="14"/>
      <c r="IT66" s="14"/>
    </row>
    <row r="67" spans="1:254" ht="13.5" thickBot="1">
      <c r="A67" s="53" t="s">
        <v>55</v>
      </c>
      <c r="B67" s="32"/>
      <c r="C67" s="32"/>
      <c r="D67" s="32"/>
      <c r="E67" s="32"/>
      <c r="F67" s="32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14">
        <v>1</v>
      </c>
      <c r="BD67" s="33">
        <v>1</v>
      </c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14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14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47"/>
      <c r="IE67" s="47"/>
      <c r="IF67" s="47"/>
      <c r="IG67" s="47"/>
      <c r="IH67" s="47"/>
      <c r="II67" s="47"/>
      <c r="IJ67" s="47"/>
      <c r="IK67" s="47"/>
      <c r="IL67" s="47"/>
      <c r="IM67" s="47"/>
      <c r="IN67" s="47"/>
      <c r="IO67" s="47"/>
      <c r="IP67" s="47"/>
      <c r="IQ67" s="14"/>
      <c r="IR67" s="14"/>
      <c r="IS67" s="14"/>
      <c r="IT67" s="14"/>
    </row>
    <row r="68" spans="1:254" ht="13.5" thickBot="1">
      <c r="A68" s="53" t="s">
        <v>56</v>
      </c>
      <c r="B68" s="32"/>
      <c r="C68" s="32"/>
      <c r="D68" s="32"/>
      <c r="E68" s="32"/>
      <c r="F68" s="32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14">
        <v>1</v>
      </c>
      <c r="BD68" s="33">
        <v>1</v>
      </c>
      <c r="BE68" s="33">
        <v>2</v>
      </c>
      <c r="BF68" s="33">
        <v>2</v>
      </c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14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14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47"/>
      <c r="IE68" s="47"/>
      <c r="IF68" s="47"/>
      <c r="IG68" s="47"/>
      <c r="IH68" s="47"/>
      <c r="II68" s="47"/>
      <c r="IJ68" s="47"/>
      <c r="IK68" s="47"/>
      <c r="IL68" s="47"/>
      <c r="IM68" s="47"/>
      <c r="IN68" s="47"/>
      <c r="IO68" s="47"/>
      <c r="IP68" s="47"/>
      <c r="IQ68" s="14"/>
      <c r="IR68" s="14"/>
      <c r="IS68" s="14"/>
      <c r="IT68" s="14"/>
    </row>
    <row r="69" spans="1:254" ht="13.5" thickBot="1">
      <c r="A69" s="53" t="s">
        <v>88</v>
      </c>
      <c r="B69" s="32"/>
      <c r="C69" s="32"/>
      <c r="D69" s="32"/>
      <c r="E69" s="32"/>
      <c r="F69" s="32"/>
      <c r="G69" s="33"/>
      <c r="H69" s="33"/>
      <c r="I69" s="33">
        <v>7</v>
      </c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14">
        <v>22</v>
      </c>
      <c r="BD69" s="33">
        <v>18</v>
      </c>
      <c r="BE69" s="33">
        <v>14</v>
      </c>
      <c r="BF69" s="33">
        <v>14</v>
      </c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14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14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>
        <v>1</v>
      </c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47"/>
      <c r="IE69" s="47"/>
      <c r="IF69" s="47"/>
      <c r="IG69" s="47"/>
      <c r="IH69" s="47"/>
      <c r="II69" s="47"/>
      <c r="IJ69" s="47"/>
      <c r="IK69" s="47"/>
      <c r="IL69" s="47"/>
      <c r="IM69" s="47"/>
      <c r="IN69" s="47"/>
      <c r="IO69" s="47"/>
      <c r="IP69" s="47"/>
      <c r="IQ69" s="14"/>
      <c r="IR69" s="14"/>
      <c r="IS69" s="14"/>
      <c r="IT69" s="14"/>
    </row>
    <row r="70" spans="1:254" ht="13.5" thickBot="1">
      <c r="A70" s="53" t="s">
        <v>57</v>
      </c>
      <c r="B70" s="32"/>
      <c r="C70" s="32"/>
      <c r="D70" s="32"/>
      <c r="E70" s="32"/>
      <c r="F70" s="32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14">
        <v>1</v>
      </c>
      <c r="BD70" s="33">
        <v>1</v>
      </c>
      <c r="BE70" s="33">
        <v>1</v>
      </c>
      <c r="BF70" s="33"/>
      <c r="BG70" s="33"/>
      <c r="BH70" s="33"/>
      <c r="BI70" s="33"/>
      <c r="BJ70" s="33"/>
      <c r="BK70" s="33"/>
      <c r="BL70" s="33"/>
      <c r="BM70" s="33"/>
      <c r="BN70" s="33">
        <v>9</v>
      </c>
      <c r="BO70" s="33">
        <v>6</v>
      </c>
      <c r="BP70" s="33"/>
      <c r="BQ70" s="33"/>
      <c r="BR70" s="33"/>
      <c r="BS70" s="33"/>
      <c r="BT70" s="33"/>
      <c r="BU70" s="33"/>
      <c r="BV70" s="33"/>
      <c r="BW70" s="33"/>
      <c r="BX70" s="33"/>
      <c r="BY70" s="14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14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47"/>
      <c r="IE70" s="47"/>
      <c r="IF70" s="47"/>
      <c r="IG70" s="47"/>
      <c r="IH70" s="47"/>
      <c r="II70" s="47"/>
      <c r="IJ70" s="47"/>
      <c r="IK70" s="47"/>
      <c r="IL70" s="47"/>
      <c r="IM70" s="47"/>
      <c r="IN70" s="47"/>
      <c r="IO70" s="47"/>
      <c r="IP70" s="47"/>
      <c r="IQ70" s="14"/>
      <c r="IR70" s="14"/>
      <c r="IS70" s="14"/>
      <c r="IT70" s="14"/>
    </row>
    <row r="71" spans="1:254" ht="13.5" thickBot="1">
      <c r="A71" s="53" t="s">
        <v>114</v>
      </c>
      <c r="B71" s="32"/>
      <c r="C71" s="32"/>
      <c r="D71" s="32"/>
      <c r="E71" s="32"/>
      <c r="F71" s="32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>
        <v>6</v>
      </c>
      <c r="GZ71" s="14">
        <v>6</v>
      </c>
      <c r="HA71" s="14">
        <v>6</v>
      </c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47"/>
      <c r="IE71" s="47"/>
      <c r="IF71" s="47"/>
      <c r="IG71" s="47"/>
      <c r="IH71" s="47"/>
      <c r="II71" s="47"/>
      <c r="IJ71" s="47"/>
      <c r="IK71" s="47"/>
      <c r="IL71" s="47"/>
      <c r="IM71" s="47"/>
      <c r="IN71" s="47"/>
      <c r="IO71" s="47"/>
      <c r="IP71" s="47"/>
      <c r="IQ71" s="14">
        <v>4</v>
      </c>
      <c r="IR71" s="14">
        <v>4</v>
      </c>
      <c r="IS71" s="14"/>
      <c r="IT71" s="14"/>
    </row>
    <row r="72" spans="1:254" ht="13.5" thickBot="1">
      <c r="A72" s="53" t="s">
        <v>58</v>
      </c>
      <c r="B72" s="32"/>
      <c r="C72" s="32"/>
      <c r="D72" s="32"/>
      <c r="E72" s="32"/>
      <c r="F72" s="32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>
        <v>1</v>
      </c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47"/>
      <c r="IE72" s="47"/>
      <c r="IF72" s="47"/>
      <c r="IG72" s="47"/>
      <c r="IH72" s="47"/>
      <c r="II72" s="47"/>
      <c r="IJ72" s="47"/>
      <c r="IK72" s="47"/>
      <c r="IL72" s="47"/>
      <c r="IM72" s="47"/>
      <c r="IN72" s="47"/>
      <c r="IO72" s="47"/>
      <c r="IP72" s="47"/>
      <c r="IQ72" s="14"/>
      <c r="IR72" s="14"/>
      <c r="IS72" s="14"/>
      <c r="IT72" s="14"/>
    </row>
    <row r="73" spans="1:254" ht="13.5" thickBot="1">
      <c r="A73" s="53" t="s">
        <v>59</v>
      </c>
      <c r="B73" s="32"/>
      <c r="C73" s="32"/>
      <c r="D73" s="32"/>
      <c r="E73" s="32"/>
      <c r="F73" s="32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>
        <v>1</v>
      </c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47"/>
      <c r="IE73" s="47"/>
      <c r="IF73" s="47"/>
      <c r="IG73" s="47"/>
      <c r="IH73" s="47"/>
      <c r="II73" s="47"/>
      <c r="IJ73" s="47"/>
      <c r="IK73" s="47"/>
      <c r="IL73" s="47"/>
      <c r="IM73" s="47"/>
      <c r="IN73" s="47"/>
      <c r="IO73" s="47"/>
      <c r="IP73" s="47"/>
      <c r="IQ73" s="14"/>
      <c r="IR73" s="14"/>
      <c r="IS73" s="14"/>
      <c r="IT73" s="14"/>
    </row>
    <row r="74" spans="1:254" ht="13.5" thickBot="1">
      <c r="A74" s="53" t="s">
        <v>75</v>
      </c>
      <c r="B74" s="32"/>
      <c r="C74" s="32"/>
      <c r="D74" s="32"/>
      <c r="E74" s="32"/>
      <c r="F74" s="32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>
        <v>1</v>
      </c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>
        <v>3</v>
      </c>
      <c r="BW74" s="33">
        <v>3</v>
      </c>
      <c r="BX74" s="33">
        <v>3</v>
      </c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>
        <v>1</v>
      </c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14"/>
      <c r="GK74" s="14"/>
      <c r="GL74" s="14"/>
      <c r="GM74" s="49"/>
      <c r="GN74" s="49"/>
      <c r="GO74" s="49"/>
      <c r="GP74" s="49"/>
      <c r="GQ74" s="49"/>
      <c r="GR74" s="49"/>
      <c r="GS74" s="49"/>
      <c r="GT74" s="49"/>
      <c r="GU74" s="49"/>
      <c r="GV74" s="49"/>
      <c r="GW74" s="49"/>
      <c r="GX74" s="49"/>
      <c r="GY74" s="49"/>
      <c r="GZ74" s="50"/>
      <c r="HA74" s="50"/>
      <c r="HB74" s="50"/>
      <c r="HC74" s="50"/>
      <c r="HD74" s="50"/>
      <c r="HE74" s="50"/>
      <c r="HF74" s="50"/>
      <c r="HG74" s="50"/>
      <c r="HH74" s="50"/>
      <c r="HI74" s="49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0"/>
      <c r="HV74" s="50"/>
      <c r="HW74" s="50"/>
      <c r="HX74" s="50"/>
      <c r="HY74" s="50"/>
      <c r="HZ74" s="50"/>
      <c r="IA74" s="50"/>
      <c r="IB74" s="50"/>
      <c r="IC74" s="49"/>
      <c r="ID74" s="47"/>
      <c r="IE74" s="47"/>
      <c r="IF74" s="47"/>
      <c r="IG74" s="47"/>
      <c r="IH74" s="47"/>
      <c r="II74" s="47"/>
      <c r="IJ74" s="47"/>
      <c r="IK74" s="47"/>
      <c r="IL74" s="47"/>
      <c r="IM74" s="47"/>
      <c r="IN74" s="47"/>
      <c r="IO74" s="47"/>
      <c r="IP74" s="47"/>
      <c r="IQ74" s="14"/>
      <c r="IR74" s="14"/>
      <c r="IS74" s="14"/>
      <c r="IT74" s="14"/>
    </row>
    <row r="75" spans="1:254" ht="13.5" thickBot="1">
      <c r="A75" s="53" t="s">
        <v>53</v>
      </c>
      <c r="B75" s="31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>
        <v>10</v>
      </c>
      <c r="Q75" s="14">
        <v>0</v>
      </c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>
        <v>15</v>
      </c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47"/>
      <c r="IE75" s="47"/>
      <c r="IF75" s="47"/>
      <c r="IG75" s="47"/>
      <c r="IH75" s="47"/>
      <c r="II75" s="47"/>
      <c r="IJ75" s="47"/>
      <c r="IK75" s="47"/>
      <c r="IL75" s="47"/>
      <c r="IM75" s="47"/>
      <c r="IN75" s="47"/>
      <c r="IO75" s="47"/>
      <c r="IP75" s="47"/>
      <c r="IQ75" s="14"/>
      <c r="IR75" s="14"/>
      <c r="IS75" s="14"/>
      <c r="IT75" s="14"/>
    </row>
    <row r="76" spans="1:254" ht="13.5" thickBot="1">
      <c r="A76" s="74" t="s">
        <v>80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>
        <v>45</v>
      </c>
      <c r="BH76" s="14">
        <v>25</v>
      </c>
      <c r="BI76" s="14">
        <v>35</v>
      </c>
      <c r="BJ76" s="14">
        <v>27</v>
      </c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</row>
    <row r="77" spans="1:254" ht="13.5" thickBot="1">
      <c r="A77" s="74" t="s">
        <v>12</v>
      </c>
      <c r="B77" s="33"/>
      <c r="C77" s="33"/>
      <c r="D77" s="33"/>
      <c r="E77" s="33">
        <v>70</v>
      </c>
      <c r="F77" s="33">
        <v>22</v>
      </c>
      <c r="G77" s="33"/>
      <c r="H77" s="33"/>
      <c r="I77" s="33">
        <v>25</v>
      </c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>
        <v>13</v>
      </c>
      <c r="U77" s="33">
        <v>9</v>
      </c>
      <c r="V77" s="33"/>
      <c r="W77" s="33"/>
      <c r="X77" s="33"/>
      <c r="Y77" s="33"/>
      <c r="Z77" s="33"/>
      <c r="AA77" s="33"/>
      <c r="AB77" s="33"/>
      <c r="AC77" s="33"/>
      <c r="AD77" s="33">
        <v>5</v>
      </c>
      <c r="AE77" s="33"/>
      <c r="AF77" s="33"/>
      <c r="AG77" s="33"/>
      <c r="AH77" s="33"/>
      <c r="AI77" s="33"/>
      <c r="AJ77" s="33">
        <v>9</v>
      </c>
      <c r="AK77" s="33"/>
      <c r="AL77" s="33"/>
      <c r="AM77" s="33"/>
      <c r="AN77" s="33"/>
      <c r="AO77" s="33"/>
      <c r="AP77" s="33">
        <v>7</v>
      </c>
      <c r="AQ77" s="33">
        <v>7</v>
      </c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>
        <v>6</v>
      </c>
      <c r="BL77" s="33">
        <v>6</v>
      </c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>
        <v>17</v>
      </c>
      <c r="DI77" s="33">
        <v>17</v>
      </c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>
        <v>5</v>
      </c>
      <c r="HC77" s="33">
        <v>5</v>
      </c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3"/>
      <c r="IL77" s="33"/>
      <c r="IM77" s="33"/>
      <c r="IN77" s="33"/>
      <c r="IO77" s="33"/>
      <c r="IP77" s="33"/>
      <c r="IQ77" s="33"/>
      <c r="IR77" s="33"/>
      <c r="IS77" s="33">
        <v>4</v>
      </c>
      <c r="IT77" s="33">
        <v>4</v>
      </c>
    </row>
    <row r="78" spans="1:254" ht="13.5" thickBot="1">
      <c r="A78" s="1" t="s">
        <v>35</v>
      </c>
      <c r="B78" s="66">
        <f>SUM(B2:B47)</f>
        <v>652</v>
      </c>
      <c r="C78" s="66">
        <v>621</v>
      </c>
      <c r="D78" s="66"/>
      <c r="E78" s="66">
        <v>648</v>
      </c>
      <c r="F78" s="66"/>
      <c r="G78" s="66">
        <f>SUM(G2:G66)</f>
        <v>882</v>
      </c>
      <c r="H78" s="66">
        <v>2652</v>
      </c>
      <c r="I78" s="66"/>
      <c r="J78" s="66">
        <v>2696</v>
      </c>
      <c r="K78" s="66"/>
      <c r="L78" s="66">
        <f>SUM(L2:L50)</f>
        <v>473</v>
      </c>
      <c r="M78" s="66">
        <v>1425</v>
      </c>
      <c r="N78" s="66"/>
      <c r="O78" s="66">
        <f>SUM(O2:O66)</f>
        <v>665</v>
      </c>
      <c r="P78" s="66">
        <v>2293</v>
      </c>
      <c r="Q78" s="66"/>
      <c r="R78" s="66">
        <v>2138</v>
      </c>
      <c r="S78" s="66"/>
      <c r="T78" s="66">
        <v>3097</v>
      </c>
      <c r="U78" s="66"/>
      <c r="V78" s="66">
        <v>2570</v>
      </c>
      <c r="W78" s="66"/>
      <c r="X78" s="66">
        <v>2462</v>
      </c>
      <c r="Y78" s="66"/>
      <c r="Z78" s="66">
        <v>2380</v>
      </c>
      <c r="AA78" s="66"/>
      <c r="AB78" s="66">
        <f>SUM(AB2:AB66)</f>
        <v>174</v>
      </c>
      <c r="AC78" s="66"/>
      <c r="AD78" s="66">
        <v>255</v>
      </c>
      <c r="AE78" s="66"/>
      <c r="AF78" s="66">
        <v>2135</v>
      </c>
      <c r="AG78" s="66"/>
      <c r="AH78" s="66">
        <v>2135</v>
      </c>
      <c r="AI78" s="66"/>
      <c r="AJ78" s="66">
        <v>1493</v>
      </c>
      <c r="AK78" s="66"/>
      <c r="AL78" s="66">
        <v>1717</v>
      </c>
      <c r="AM78" s="66"/>
      <c r="AN78" s="66">
        <v>1725</v>
      </c>
      <c r="AO78" s="66"/>
      <c r="AP78" s="66">
        <v>1830</v>
      </c>
      <c r="AQ78" s="66"/>
      <c r="AR78" s="66">
        <v>1365</v>
      </c>
      <c r="AS78" s="66"/>
      <c r="AT78" s="66">
        <v>1293</v>
      </c>
      <c r="AU78" s="66"/>
      <c r="AV78" s="66">
        <v>1271</v>
      </c>
      <c r="AW78" s="66"/>
      <c r="AX78" s="66">
        <f>SUM(AX2:AX50)</f>
        <v>294</v>
      </c>
      <c r="AY78" s="66">
        <v>1982</v>
      </c>
      <c r="AZ78" s="66"/>
      <c r="BA78" s="66">
        <v>2090</v>
      </c>
      <c r="BB78" s="66"/>
      <c r="BC78" s="66">
        <f>SUM(BC5:BC76)</f>
        <v>118</v>
      </c>
      <c r="BD78" s="66"/>
      <c r="BE78" s="66">
        <v>99</v>
      </c>
      <c r="BF78" s="66"/>
      <c r="BG78" s="66">
        <v>1362</v>
      </c>
      <c r="BH78" s="66"/>
      <c r="BI78" s="66">
        <v>1394</v>
      </c>
      <c r="BJ78" s="66"/>
      <c r="BK78" s="66">
        <v>1117</v>
      </c>
      <c r="BL78" s="66"/>
      <c r="BM78" s="66">
        <f>SUM(BM2:BM66)</f>
        <v>462</v>
      </c>
      <c r="BN78" s="66"/>
      <c r="BO78" s="66"/>
      <c r="BP78" s="66">
        <f>SUM(BP2:BP66)</f>
        <v>319</v>
      </c>
      <c r="BQ78" s="66">
        <v>2489</v>
      </c>
      <c r="BR78" s="66"/>
      <c r="BS78" s="66">
        <v>1270</v>
      </c>
      <c r="BT78" s="66"/>
      <c r="BU78" s="66">
        <v>1214</v>
      </c>
      <c r="BV78" s="66"/>
      <c r="BW78" s="66">
        <v>1214</v>
      </c>
      <c r="BX78" s="66"/>
      <c r="BY78" s="66"/>
      <c r="BZ78" s="66"/>
      <c r="CA78" s="66"/>
      <c r="CB78" s="66"/>
      <c r="CC78" s="66">
        <v>491</v>
      </c>
      <c r="CD78" s="66"/>
      <c r="CE78" s="66">
        <v>2094</v>
      </c>
      <c r="CF78" s="66"/>
      <c r="CG78" s="66">
        <v>2132</v>
      </c>
      <c r="CH78" s="66"/>
      <c r="CI78" s="66">
        <v>781</v>
      </c>
      <c r="CJ78" s="66"/>
      <c r="CK78" s="66">
        <f>SUM(CK2:CK75)</f>
        <v>108</v>
      </c>
      <c r="CL78" s="66">
        <v>782</v>
      </c>
      <c r="CM78" s="66"/>
      <c r="CN78" s="66">
        <v>800</v>
      </c>
      <c r="CO78" s="66"/>
      <c r="CP78" s="66">
        <f>SUM(CP2:CP66)</f>
        <v>613</v>
      </c>
      <c r="CQ78" s="66">
        <v>2110</v>
      </c>
      <c r="CR78" s="66"/>
      <c r="CS78" s="66">
        <v>1976</v>
      </c>
      <c r="CT78" s="66"/>
      <c r="CU78" s="66">
        <f>SUM(CU4:CU66)</f>
        <v>309</v>
      </c>
      <c r="CV78" s="66">
        <v>1250</v>
      </c>
      <c r="CW78" s="66"/>
      <c r="CX78" s="66">
        <v>1378</v>
      </c>
      <c r="CY78" s="66"/>
      <c r="CZ78" s="66">
        <v>1270</v>
      </c>
      <c r="DA78" s="66"/>
      <c r="DB78" s="66">
        <v>1494</v>
      </c>
      <c r="DC78" s="66"/>
      <c r="DD78" s="66">
        <v>1948</v>
      </c>
      <c r="DE78" s="66"/>
      <c r="DF78" s="66">
        <v>1901</v>
      </c>
      <c r="DG78" s="66"/>
      <c r="DH78" s="66">
        <v>1981</v>
      </c>
      <c r="DI78" s="66"/>
      <c r="DJ78" s="66">
        <f>SUM(DJ2:DJ50)</f>
        <v>354</v>
      </c>
      <c r="DK78" s="66">
        <v>1616</v>
      </c>
      <c r="DL78" s="66"/>
      <c r="DM78" s="66">
        <v>1220</v>
      </c>
      <c r="DN78" s="66"/>
      <c r="DO78" s="66"/>
      <c r="DP78" s="66"/>
      <c r="DQ78" s="66">
        <v>550</v>
      </c>
      <c r="DR78" s="66"/>
      <c r="DS78" s="66">
        <v>1373</v>
      </c>
      <c r="DT78" s="66"/>
      <c r="DU78" s="66">
        <v>1453</v>
      </c>
      <c r="DV78" s="66"/>
      <c r="DW78" s="66">
        <f>SUM(DW2:DW50)</f>
        <v>328</v>
      </c>
      <c r="DX78" s="66">
        <v>322</v>
      </c>
      <c r="DY78" s="66">
        <v>988</v>
      </c>
      <c r="DZ78" s="66"/>
      <c r="EA78" s="66">
        <f>SUM(EA2:EA50)</f>
        <v>51</v>
      </c>
      <c r="EB78" s="66">
        <v>461</v>
      </c>
      <c r="EC78" s="66"/>
      <c r="ED78" s="66">
        <v>238</v>
      </c>
      <c r="EE78" s="66"/>
      <c r="EF78" s="66">
        <v>1230</v>
      </c>
      <c r="EG78" s="66"/>
      <c r="EH78" s="66">
        <v>1253</v>
      </c>
      <c r="EI78" s="66"/>
      <c r="EJ78" s="66">
        <f>SUM(EJ2:EJ66)</f>
        <v>117</v>
      </c>
      <c r="EK78" s="66">
        <v>466</v>
      </c>
      <c r="EL78" s="66"/>
      <c r="EM78" s="66">
        <v>804</v>
      </c>
      <c r="EN78" s="66"/>
      <c r="EO78" s="66">
        <v>751</v>
      </c>
      <c r="EP78" s="66"/>
      <c r="EQ78" s="66">
        <v>1067</v>
      </c>
      <c r="ER78" s="66"/>
      <c r="ES78" s="66">
        <v>1326</v>
      </c>
      <c r="ET78" s="66"/>
      <c r="EU78" s="66">
        <v>948</v>
      </c>
      <c r="EV78" s="66"/>
      <c r="EW78" s="66">
        <f>SUM(EW2:EW66)</f>
        <v>191</v>
      </c>
      <c r="EX78" s="66">
        <v>720</v>
      </c>
      <c r="EY78" s="66"/>
      <c r="EZ78" s="66">
        <f>SUM(EZ2:EZ66)</f>
        <v>164</v>
      </c>
      <c r="FA78" s="66">
        <v>1301</v>
      </c>
      <c r="FB78" s="66"/>
      <c r="FC78" s="66">
        <v>797</v>
      </c>
      <c r="FD78" s="66"/>
      <c r="FE78" s="66">
        <v>753</v>
      </c>
      <c r="FF78" s="66"/>
      <c r="FG78" s="66">
        <v>678</v>
      </c>
      <c r="FH78" s="66"/>
      <c r="FI78" s="66">
        <v>747</v>
      </c>
      <c r="FJ78" s="66"/>
      <c r="FK78" s="66">
        <v>744</v>
      </c>
      <c r="FL78" s="66"/>
      <c r="FM78" s="66">
        <v>860</v>
      </c>
      <c r="FN78" s="66"/>
      <c r="FO78" s="66">
        <v>703</v>
      </c>
      <c r="FP78" s="66"/>
      <c r="FQ78" s="66">
        <v>823</v>
      </c>
      <c r="FR78" s="66"/>
      <c r="FS78" s="66">
        <v>1150</v>
      </c>
      <c r="FT78" s="66"/>
      <c r="FU78" s="66">
        <v>929</v>
      </c>
      <c r="FV78" s="66"/>
      <c r="FW78" s="66">
        <v>1002</v>
      </c>
      <c r="FX78" s="66"/>
      <c r="FY78" s="66">
        <v>502</v>
      </c>
      <c r="FZ78" s="66"/>
      <c r="GA78" s="66">
        <v>524</v>
      </c>
      <c r="GB78" s="66"/>
      <c r="GC78" s="66">
        <v>1112</v>
      </c>
      <c r="GD78" s="66"/>
      <c r="GE78" s="66">
        <v>1230</v>
      </c>
      <c r="GF78" s="66"/>
      <c r="GG78" s="66"/>
      <c r="GH78" s="66"/>
      <c r="GI78" s="66">
        <v>730</v>
      </c>
      <c r="GJ78" s="66"/>
      <c r="GK78" s="66">
        <v>696</v>
      </c>
      <c r="GL78" s="66"/>
      <c r="GM78" s="66">
        <v>750</v>
      </c>
      <c r="GN78" s="66"/>
      <c r="GO78" s="66">
        <v>970</v>
      </c>
      <c r="GP78" s="66"/>
      <c r="GQ78" s="66">
        <v>1070</v>
      </c>
      <c r="GR78" s="66"/>
      <c r="GS78" s="66">
        <v>944</v>
      </c>
      <c r="GT78" s="66"/>
      <c r="GU78" s="66">
        <v>941</v>
      </c>
      <c r="GV78" s="66"/>
      <c r="GW78" s="66">
        <v>1116</v>
      </c>
      <c r="GX78" s="66"/>
      <c r="GY78" s="66">
        <f>SUM(GY2:GY75)</f>
        <v>632</v>
      </c>
      <c r="GZ78" s="66"/>
      <c r="HA78" s="66"/>
      <c r="HB78" s="66">
        <v>3062</v>
      </c>
      <c r="HC78" s="66"/>
      <c r="HD78" s="66">
        <f>SUM(HD2:HD75)</f>
        <v>449</v>
      </c>
      <c r="HE78" s="66">
        <v>1479</v>
      </c>
      <c r="HF78" s="66"/>
      <c r="HG78" s="66">
        <v>1629</v>
      </c>
      <c r="HH78" s="66"/>
      <c r="HI78" s="66">
        <v>1200</v>
      </c>
      <c r="HJ78" s="66"/>
      <c r="HK78" s="66">
        <v>1000</v>
      </c>
      <c r="HL78" s="66"/>
      <c r="HM78" s="66">
        <v>911</v>
      </c>
      <c r="HN78" s="66"/>
      <c r="HO78" s="66">
        <v>887</v>
      </c>
      <c r="HP78" s="66"/>
      <c r="HQ78" s="66">
        <v>1080</v>
      </c>
      <c r="HR78" s="66"/>
      <c r="HS78" s="66">
        <v>1013</v>
      </c>
      <c r="HT78" s="66"/>
      <c r="HU78" s="66">
        <v>1332</v>
      </c>
      <c r="HV78" s="66"/>
      <c r="HW78" s="66">
        <v>782</v>
      </c>
      <c r="HX78" s="66"/>
      <c r="HY78" s="66"/>
      <c r="HZ78" s="66"/>
      <c r="IA78" s="66">
        <v>646</v>
      </c>
      <c r="IB78" s="66"/>
      <c r="IC78" s="66"/>
      <c r="ID78" s="66"/>
      <c r="IE78" s="66">
        <v>653</v>
      </c>
      <c r="IF78" s="66"/>
      <c r="IG78" s="66">
        <v>685</v>
      </c>
      <c r="IH78" s="66"/>
      <c r="II78" s="66">
        <v>1215</v>
      </c>
      <c r="IJ78" s="66"/>
      <c r="IK78" s="66">
        <v>1231</v>
      </c>
      <c r="IL78" s="66"/>
      <c r="IM78" s="66">
        <v>1178</v>
      </c>
      <c r="IN78" s="66"/>
      <c r="IO78" s="66">
        <v>636</v>
      </c>
      <c r="IP78" s="66"/>
      <c r="IQ78" s="66">
        <v>2315</v>
      </c>
      <c r="IR78" s="66"/>
      <c r="IS78" s="66">
        <v>2001</v>
      </c>
      <c r="IT78" s="66"/>
    </row>
    <row r="79" spans="1:254" ht="13.5" thickBot="1">
      <c r="A79" s="53" t="s">
        <v>61</v>
      </c>
      <c r="B79" s="68"/>
      <c r="C79" s="67">
        <v>7</v>
      </c>
      <c r="D79" s="67"/>
      <c r="E79" s="67">
        <v>8</v>
      </c>
      <c r="F79" s="67"/>
      <c r="G79" s="67"/>
      <c r="H79" s="67">
        <v>15</v>
      </c>
      <c r="I79" s="67"/>
      <c r="J79" s="67">
        <v>5</v>
      </c>
      <c r="K79" s="67"/>
      <c r="L79" s="67"/>
      <c r="M79" s="67">
        <v>8</v>
      </c>
      <c r="N79" s="67"/>
      <c r="O79" s="67"/>
      <c r="P79" s="67">
        <v>14</v>
      </c>
      <c r="Q79" s="67"/>
      <c r="R79" s="67">
        <v>15</v>
      </c>
      <c r="S79" s="67"/>
      <c r="T79" s="67">
        <v>31</v>
      </c>
      <c r="U79" s="67"/>
      <c r="V79" s="67">
        <v>15</v>
      </c>
      <c r="W79" s="67"/>
      <c r="X79" s="67">
        <v>17</v>
      </c>
      <c r="Y79" s="67"/>
      <c r="Z79" s="67">
        <v>21</v>
      </c>
      <c r="AA79" s="67"/>
      <c r="AB79" s="67"/>
      <c r="AC79" s="67"/>
      <c r="AD79" s="67"/>
      <c r="AE79" s="67"/>
      <c r="AF79" s="67">
        <v>20</v>
      </c>
      <c r="AG79" s="67"/>
      <c r="AH79" s="67">
        <v>20</v>
      </c>
      <c r="AI79" s="67"/>
      <c r="AJ79" s="67">
        <v>22</v>
      </c>
      <c r="AK79" s="67"/>
      <c r="AL79" s="67">
        <v>13</v>
      </c>
      <c r="AM79" s="67"/>
      <c r="AN79" s="67">
        <v>13</v>
      </c>
      <c r="AO79" s="67"/>
      <c r="AP79" s="67">
        <v>13</v>
      </c>
      <c r="AQ79" s="67"/>
      <c r="AR79" s="67">
        <v>7</v>
      </c>
      <c r="AS79" s="67"/>
      <c r="AT79" s="67">
        <v>7</v>
      </c>
      <c r="AU79" s="67"/>
      <c r="AV79" s="67">
        <v>6</v>
      </c>
      <c r="AW79" s="67"/>
      <c r="AX79" s="67"/>
      <c r="AY79" s="67">
        <v>12</v>
      </c>
      <c r="AZ79" s="67"/>
      <c r="BA79" s="67">
        <v>12</v>
      </c>
      <c r="BB79" s="67"/>
      <c r="BC79" s="67"/>
      <c r="BD79" s="67"/>
      <c r="BE79" s="67"/>
      <c r="BF79" s="67"/>
      <c r="BG79" s="67">
        <v>13</v>
      </c>
      <c r="BH79" s="67"/>
      <c r="BI79" s="67">
        <v>13</v>
      </c>
      <c r="BJ79" s="67"/>
      <c r="BK79" s="67">
        <v>13</v>
      </c>
      <c r="BL79" s="67"/>
      <c r="BM79" s="67"/>
      <c r="BN79" s="67">
        <v>30</v>
      </c>
      <c r="BO79" s="67"/>
      <c r="BP79" s="67"/>
      <c r="BQ79" s="67">
        <v>12</v>
      </c>
      <c r="BR79" s="67"/>
      <c r="BS79" s="67">
        <v>8</v>
      </c>
      <c r="BT79" s="67"/>
      <c r="BU79" s="67">
        <v>8</v>
      </c>
      <c r="BV79" s="67"/>
      <c r="BW79" s="67">
        <v>8</v>
      </c>
      <c r="BX79" s="67"/>
      <c r="BY79" s="67">
        <v>13</v>
      </c>
      <c r="BZ79" s="67"/>
      <c r="CA79" s="67">
        <v>13</v>
      </c>
      <c r="CB79" s="67"/>
      <c r="CC79" s="67">
        <v>13</v>
      </c>
      <c r="CD79" s="67"/>
      <c r="CE79" s="67">
        <v>12</v>
      </c>
      <c r="CF79" s="67"/>
      <c r="CG79" s="67">
        <v>12</v>
      </c>
      <c r="CH79" s="67"/>
      <c r="CI79" s="67">
        <v>15</v>
      </c>
      <c r="CJ79" s="67"/>
      <c r="CK79" s="67"/>
      <c r="CL79" s="67">
        <v>7</v>
      </c>
      <c r="CM79" s="67"/>
      <c r="CN79" s="67">
        <v>9</v>
      </c>
      <c r="CO79" s="67"/>
      <c r="CP79" s="67"/>
      <c r="CQ79" s="67">
        <v>13</v>
      </c>
      <c r="CR79" s="67"/>
      <c r="CS79" s="67">
        <v>16</v>
      </c>
      <c r="CT79" s="67"/>
      <c r="CU79" s="67"/>
      <c r="CV79" s="67">
        <v>8</v>
      </c>
      <c r="CW79" s="67"/>
      <c r="CX79" s="67">
        <v>8</v>
      </c>
      <c r="CY79" s="67"/>
      <c r="CZ79" s="67">
        <v>8</v>
      </c>
      <c r="DA79" s="67"/>
      <c r="DB79" s="67">
        <v>10</v>
      </c>
      <c r="DC79" s="67"/>
      <c r="DD79" s="67">
        <v>13</v>
      </c>
      <c r="DE79" s="67"/>
      <c r="DF79" s="67">
        <v>13</v>
      </c>
      <c r="DG79" s="67"/>
      <c r="DH79" s="67">
        <v>12</v>
      </c>
      <c r="DI79" s="67"/>
      <c r="DJ79" s="67"/>
      <c r="DK79" s="67">
        <v>19</v>
      </c>
      <c r="DL79" s="67"/>
      <c r="DM79" s="67"/>
      <c r="DN79" s="67"/>
      <c r="DO79" s="67"/>
      <c r="DP79" s="67"/>
      <c r="DQ79" s="67">
        <v>9</v>
      </c>
      <c r="DR79" s="67"/>
      <c r="DS79" s="67">
        <v>9</v>
      </c>
      <c r="DT79" s="67"/>
      <c r="DU79" s="67">
        <v>9</v>
      </c>
      <c r="DV79" s="67"/>
      <c r="DW79" s="67">
        <v>2</v>
      </c>
      <c r="DX79" s="67">
        <v>2</v>
      </c>
      <c r="DY79" s="67">
        <v>2.6</v>
      </c>
      <c r="DZ79" s="67"/>
      <c r="EA79" s="67"/>
      <c r="EB79" s="67">
        <v>7</v>
      </c>
      <c r="EC79" s="67"/>
      <c r="ED79" s="67">
        <v>5</v>
      </c>
      <c r="EE79" s="67"/>
      <c r="EF79" s="67">
        <v>10</v>
      </c>
      <c r="EG79" s="67"/>
      <c r="EH79" s="67">
        <v>10</v>
      </c>
      <c r="EI79" s="67"/>
      <c r="EJ79" s="67"/>
      <c r="EK79" s="67">
        <v>5</v>
      </c>
      <c r="EL79" s="67"/>
      <c r="EM79" s="67">
        <v>7</v>
      </c>
      <c r="EN79" s="67"/>
      <c r="EO79" s="67">
        <v>6</v>
      </c>
      <c r="EP79" s="67"/>
      <c r="EQ79" s="67">
        <v>8</v>
      </c>
      <c r="ER79" s="67"/>
      <c r="ES79" s="67">
        <v>8</v>
      </c>
      <c r="ET79" s="67"/>
      <c r="EU79" s="67">
        <v>9</v>
      </c>
      <c r="EV79" s="67"/>
      <c r="EW79" s="67"/>
      <c r="EX79" s="67">
        <v>6</v>
      </c>
      <c r="EY79" s="67"/>
      <c r="EZ79" s="67"/>
      <c r="FA79" s="67">
        <v>10</v>
      </c>
      <c r="FB79" s="67"/>
      <c r="FC79" s="67">
        <v>12</v>
      </c>
      <c r="FD79" s="67"/>
      <c r="FE79" s="67">
        <v>7</v>
      </c>
      <c r="FF79" s="67"/>
      <c r="FG79" s="67">
        <v>7</v>
      </c>
      <c r="FH79" s="67"/>
      <c r="FI79" s="67">
        <v>10</v>
      </c>
      <c r="FJ79" s="67"/>
      <c r="FK79" s="67">
        <v>12</v>
      </c>
      <c r="FL79" s="67"/>
      <c r="FM79" s="67">
        <v>11</v>
      </c>
      <c r="FN79" s="67"/>
      <c r="FO79" s="67">
        <v>8</v>
      </c>
      <c r="FP79" s="67"/>
      <c r="FQ79" s="67">
        <v>8</v>
      </c>
      <c r="FR79" s="67"/>
      <c r="FS79" s="67">
        <v>8</v>
      </c>
      <c r="FT79" s="67"/>
      <c r="FU79" s="67">
        <v>9</v>
      </c>
      <c r="FV79" s="67"/>
      <c r="FW79" s="67">
        <v>10</v>
      </c>
      <c r="FX79" s="67"/>
      <c r="FY79" s="67">
        <v>8</v>
      </c>
      <c r="FZ79" s="67"/>
      <c r="GA79" s="67"/>
      <c r="GB79" s="67"/>
      <c r="GC79" s="67"/>
      <c r="GD79" s="67"/>
      <c r="GE79" s="67"/>
      <c r="GF79" s="67"/>
      <c r="GG79" s="67"/>
      <c r="GH79" s="67"/>
      <c r="GI79" s="67">
        <v>8</v>
      </c>
      <c r="GJ79" s="67"/>
      <c r="GK79" s="67">
        <v>9</v>
      </c>
      <c r="GL79" s="67"/>
      <c r="GM79" s="67">
        <v>11</v>
      </c>
      <c r="GN79" s="67"/>
      <c r="GO79" s="67"/>
      <c r="GP79" s="67"/>
      <c r="GQ79" s="67">
        <v>12</v>
      </c>
      <c r="GR79" s="67"/>
      <c r="GS79" s="67">
        <v>7</v>
      </c>
      <c r="GT79" s="67"/>
      <c r="GU79" s="67">
        <v>7</v>
      </c>
      <c r="GV79" s="67"/>
      <c r="GW79" s="67">
        <v>7</v>
      </c>
      <c r="GX79" s="67"/>
      <c r="GY79" s="67"/>
      <c r="GZ79" s="67">
        <v>16</v>
      </c>
      <c r="HA79" s="67"/>
      <c r="HB79" s="67">
        <v>17</v>
      </c>
      <c r="HC79" s="67"/>
      <c r="HD79" s="67"/>
      <c r="HE79" s="67">
        <v>10</v>
      </c>
      <c r="HF79" s="67"/>
      <c r="HG79" s="67">
        <v>9</v>
      </c>
      <c r="HH79" s="67"/>
      <c r="HI79" s="67">
        <v>10</v>
      </c>
      <c r="HJ79" s="67"/>
      <c r="HK79" s="67">
        <v>10</v>
      </c>
      <c r="HL79" s="67"/>
      <c r="HM79" s="67">
        <v>6</v>
      </c>
      <c r="HN79" s="67"/>
      <c r="HO79" s="67">
        <v>6</v>
      </c>
      <c r="HP79" s="67"/>
      <c r="HQ79" s="67">
        <v>9</v>
      </c>
      <c r="HR79" s="67"/>
      <c r="HS79" s="67">
        <v>9</v>
      </c>
      <c r="HT79" s="67"/>
      <c r="HU79" s="67">
        <v>10</v>
      </c>
      <c r="HV79" s="67"/>
      <c r="HW79" s="67">
        <v>4</v>
      </c>
      <c r="HX79" s="67"/>
      <c r="HY79" s="67"/>
      <c r="HZ79" s="67"/>
      <c r="IA79" s="67">
        <v>5</v>
      </c>
      <c r="IB79" s="67"/>
      <c r="IC79" s="67"/>
      <c r="ID79" s="72"/>
      <c r="IE79" s="72">
        <v>6</v>
      </c>
      <c r="IF79" s="72"/>
      <c r="IG79" s="72">
        <v>6</v>
      </c>
      <c r="IH79" s="72"/>
      <c r="II79" s="72">
        <v>9</v>
      </c>
      <c r="IJ79" s="72"/>
      <c r="IK79" s="72">
        <v>9.6</v>
      </c>
      <c r="IL79" s="72"/>
      <c r="IM79" s="72">
        <v>9.6</v>
      </c>
      <c r="IN79" s="72"/>
      <c r="IO79" s="72">
        <v>9</v>
      </c>
      <c r="IP79" s="72"/>
      <c r="IQ79" s="67">
        <v>17</v>
      </c>
      <c r="IR79" s="67"/>
      <c r="IS79" s="67">
        <v>10</v>
      </c>
      <c r="IT79" s="67"/>
    </row>
    <row r="80" spans="1:254" ht="13.5" thickBot="1">
      <c r="A80" s="53" t="s">
        <v>62</v>
      </c>
      <c r="B80" s="31"/>
      <c r="C80" s="14">
        <v>3</v>
      </c>
      <c r="D80" s="14"/>
      <c r="E80" s="14">
        <v>5</v>
      </c>
      <c r="F80" s="14"/>
      <c r="G80" s="14"/>
      <c r="H80" s="14">
        <v>11</v>
      </c>
      <c r="I80" s="14"/>
      <c r="J80" s="14" t="s">
        <v>326</v>
      </c>
      <c r="K80" s="14"/>
      <c r="L80" s="14"/>
      <c r="M80" s="14">
        <v>6</v>
      </c>
      <c r="N80" s="14"/>
      <c r="O80" s="14"/>
      <c r="P80" s="14">
        <v>11</v>
      </c>
      <c r="Q80" s="14"/>
      <c r="R80" s="14">
        <v>12</v>
      </c>
      <c r="S80" s="14"/>
      <c r="T80" s="14">
        <v>25</v>
      </c>
      <c r="U80" s="14"/>
      <c r="V80" s="14">
        <v>12</v>
      </c>
      <c r="W80" s="14"/>
      <c r="X80" s="14">
        <v>12</v>
      </c>
      <c r="Y80" s="14"/>
      <c r="Z80" s="14">
        <v>7</v>
      </c>
      <c r="AA80" s="14"/>
      <c r="AB80" s="14"/>
      <c r="AC80" s="14"/>
      <c r="AD80" s="14"/>
      <c r="AE80" s="14"/>
      <c r="AF80" s="14">
        <v>14</v>
      </c>
      <c r="AG80" s="14"/>
      <c r="AH80" s="14">
        <v>14</v>
      </c>
      <c r="AI80" s="14"/>
      <c r="AJ80" s="14">
        <v>12</v>
      </c>
      <c r="AK80" s="14"/>
      <c r="AL80" s="14">
        <v>8</v>
      </c>
      <c r="AM80" s="14"/>
      <c r="AN80" s="14">
        <v>10</v>
      </c>
      <c r="AO80" s="14"/>
      <c r="AP80" s="14">
        <v>10</v>
      </c>
      <c r="AQ80" s="14"/>
      <c r="AR80" s="14">
        <v>5</v>
      </c>
      <c r="AS80" s="14"/>
      <c r="AT80" s="14">
        <v>5</v>
      </c>
      <c r="AU80" s="14"/>
      <c r="AV80" s="14">
        <v>5</v>
      </c>
      <c r="AW80" s="14"/>
      <c r="AX80" s="14"/>
      <c r="AY80" s="14">
        <v>6</v>
      </c>
      <c r="AZ80" s="14"/>
      <c r="BA80" s="14">
        <v>8</v>
      </c>
      <c r="BB80" s="14"/>
      <c r="BC80" s="14"/>
      <c r="BD80" s="14"/>
      <c r="BE80" s="14"/>
      <c r="BF80" s="14"/>
      <c r="BG80" s="14">
        <v>8</v>
      </c>
      <c r="BH80" s="14"/>
      <c r="BI80" s="14">
        <v>8</v>
      </c>
      <c r="BJ80" s="14"/>
      <c r="BK80" s="14">
        <v>6</v>
      </c>
      <c r="BL80" s="14"/>
      <c r="BM80" s="14"/>
      <c r="BN80" s="14">
        <v>24</v>
      </c>
      <c r="BO80" s="14"/>
      <c r="BP80" s="14"/>
      <c r="BQ80" s="14">
        <v>7</v>
      </c>
      <c r="BR80" s="14"/>
      <c r="BS80" s="14">
        <v>7</v>
      </c>
      <c r="BT80" s="14"/>
      <c r="BU80" s="14">
        <v>7</v>
      </c>
      <c r="BV80" s="14"/>
      <c r="BW80" s="14">
        <v>6</v>
      </c>
      <c r="BX80" s="14"/>
      <c r="BY80" s="14">
        <v>8</v>
      </c>
      <c r="BZ80" s="14"/>
      <c r="CA80" s="14">
        <v>8</v>
      </c>
      <c r="CB80" s="14"/>
      <c r="CC80" s="14">
        <v>8</v>
      </c>
      <c r="CD80" s="14"/>
      <c r="CE80" s="14">
        <v>7</v>
      </c>
      <c r="CF80" s="14"/>
      <c r="CG80" s="14">
        <v>7</v>
      </c>
      <c r="CH80" s="14"/>
      <c r="CI80" s="14">
        <v>10</v>
      </c>
      <c r="CJ80" s="14"/>
      <c r="CK80" s="14"/>
      <c r="CL80" s="14">
        <v>4</v>
      </c>
      <c r="CM80" s="14"/>
      <c r="CN80" s="14">
        <v>5</v>
      </c>
      <c r="CO80" s="14"/>
      <c r="CP80" s="14"/>
      <c r="CQ80" s="14">
        <v>12</v>
      </c>
      <c r="CR80" s="14"/>
      <c r="CS80" s="14">
        <v>13</v>
      </c>
      <c r="CT80" s="14"/>
      <c r="CU80" s="14"/>
      <c r="CV80" s="14">
        <v>6</v>
      </c>
      <c r="CW80" s="14"/>
      <c r="CX80" s="14">
        <v>5</v>
      </c>
      <c r="CY80" s="14"/>
      <c r="CZ80" s="14">
        <v>6</v>
      </c>
      <c r="DA80" s="14"/>
      <c r="DB80" s="14">
        <v>7</v>
      </c>
      <c r="DC80" s="14"/>
      <c r="DD80" s="14">
        <v>11</v>
      </c>
      <c r="DE80" s="14"/>
      <c r="DF80" s="14">
        <v>11</v>
      </c>
      <c r="DG80" s="14"/>
      <c r="DH80" s="14">
        <v>10</v>
      </c>
      <c r="DI80" s="14"/>
      <c r="DJ80" s="14"/>
      <c r="DK80" s="14">
        <v>18</v>
      </c>
      <c r="DL80" s="14"/>
      <c r="DM80" s="14"/>
      <c r="DN80" s="14"/>
      <c r="DO80" s="14"/>
      <c r="DP80" s="14"/>
      <c r="DQ80" s="14">
        <v>8</v>
      </c>
      <c r="DR80" s="14"/>
      <c r="DS80" s="14">
        <v>8</v>
      </c>
      <c r="DT80" s="14"/>
      <c r="DU80" s="14">
        <v>8</v>
      </c>
      <c r="DV80" s="14"/>
      <c r="DW80" s="14">
        <v>2</v>
      </c>
      <c r="DX80" s="14">
        <v>2</v>
      </c>
      <c r="DY80" s="14">
        <v>2.6</v>
      </c>
      <c r="DZ80" s="14"/>
      <c r="EA80" s="14"/>
      <c r="EB80" s="14">
        <v>3</v>
      </c>
      <c r="EC80" s="14"/>
      <c r="ED80" s="14">
        <v>2</v>
      </c>
      <c r="EE80" s="14"/>
      <c r="EF80" s="14">
        <v>5</v>
      </c>
      <c r="EG80" s="14"/>
      <c r="EH80" s="14">
        <v>6</v>
      </c>
      <c r="EI80" s="14"/>
      <c r="EJ80" s="14"/>
      <c r="EK80" s="14">
        <v>4</v>
      </c>
      <c r="EL80" s="14"/>
      <c r="EM80" s="14">
        <v>4</v>
      </c>
      <c r="EN80" s="14"/>
      <c r="EO80" s="14">
        <v>4</v>
      </c>
      <c r="EP80" s="14"/>
      <c r="EQ80" s="14">
        <v>4</v>
      </c>
      <c r="ER80" s="14"/>
      <c r="ES80" s="14">
        <v>4</v>
      </c>
      <c r="ET80" s="14"/>
      <c r="EU80" s="14">
        <v>4</v>
      </c>
      <c r="EV80" s="14"/>
      <c r="EW80" s="14"/>
      <c r="EX80" s="14">
        <v>5</v>
      </c>
      <c r="EY80" s="14"/>
      <c r="EZ80" s="14"/>
      <c r="FA80" s="14">
        <v>8</v>
      </c>
      <c r="FB80" s="14"/>
      <c r="FC80" s="14">
        <v>9</v>
      </c>
      <c r="FD80" s="14"/>
      <c r="FE80" s="14">
        <v>5</v>
      </c>
      <c r="FF80" s="14"/>
      <c r="FG80" s="14">
        <v>5</v>
      </c>
      <c r="FH80" s="14"/>
      <c r="FI80" s="14">
        <v>5</v>
      </c>
      <c r="FJ80" s="14"/>
      <c r="FK80" s="14">
        <v>5</v>
      </c>
      <c r="FL80" s="14"/>
      <c r="FM80" s="14">
        <v>6</v>
      </c>
      <c r="FN80" s="14"/>
      <c r="FO80" s="14">
        <v>5</v>
      </c>
      <c r="FP80" s="14"/>
      <c r="FQ80" s="14">
        <v>5</v>
      </c>
      <c r="FR80" s="14"/>
      <c r="FS80" s="14">
        <v>5</v>
      </c>
      <c r="FT80" s="14"/>
      <c r="FU80" s="14">
        <v>5</v>
      </c>
      <c r="FV80" s="14"/>
      <c r="FW80" s="14">
        <v>5</v>
      </c>
      <c r="FX80" s="14"/>
      <c r="FY80" s="14">
        <v>5</v>
      </c>
      <c r="FZ80" s="14"/>
      <c r="GA80" s="14"/>
      <c r="GB80" s="14"/>
      <c r="GC80" s="14"/>
      <c r="GD80" s="14"/>
      <c r="GE80" s="14"/>
      <c r="GF80" s="14"/>
      <c r="GG80" s="14"/>
      <c r="GH80" s="14"/>
      <c r="GI80" s="14">
        <v>6</v>
      </c>
      <c r="GJ80" s="14"/>
      <c r="GK80" s="14">
        <v>5</v>
      </c>
      <c r="GL80" s="14"/>
      <c r="GM80" s="14"/>
      <c r="GN80" s="14"/>
      <c r="GO80" s="14"/>
      <c r="GP80" s="14"/>
      <c r="GQ80" s="14">
        <v>9</v>
      </c>
      <c r="GR80" s="14"/>
      <c r="GS80" s="14">
        <v>5</v>
      </c>
      <c r="GT80" s="14"/>
      <c r="GU80" s="14">
        <v>5</v>
      </c>
      <c r="GV80" s="14"/>
      <c r="GW80" s="14">
        <v>6</v>
      </c>
      <c r="GX80" s="14"/>
      <c r="GY80" s="14"/>
      <c r="GZ80" s="14">
        <v>12</v>
      </c>
      <c r="HA80" s="14"/>
      <c r="HB80" s="14">
        <v>11</v>
      </c>
      <c r="HC80" s="14"/>
      <c r="HD80" s="14"/>
      <c r="HE80" s="14">
        <v>6</v>
      </c>
      <c r="HF80" s="14"/>
      <c r="HG80" s="14">
        <v>5</v>
      </c>
      <c r="HH80" s="14"/>
      <c r="HI80" s="14">
        <v>9</v>
      </c>
      <c r="HJ80" s="14"/>
      <c r="HK80" s="14">
        <v>9</v>
      </c>
      <c r="HL80" s="14"/>
      <c r="HM80" s="14">
        <v>3</v>
      </c>
      <c r="HN80" s="14"/>
      <c r="HO80" s="14">
        <v>3</v>
      </c>
      <c r="HP80" s="14"/>
      <c r="HQ80" s="14">
        <v>5</v>
      </c>
      <c r="HR80" s="14"/>
      <c r="HS80" s="14">
        <v>5</v>
      </c>
      <c r="HT80" s="14"/>
      <c r="HU80" s="14">
        <v>7</v>
      </c>
      <c r="HV80" s="14"/>
      <c r="HW80" s="14">
        <v>3</v>
      </c>
      <c r="HX80" s="14"/>
      <c r="HY80" s="14"/>
      <c r="HZ80" s="14"/>
      <c r="IA80" s="14">
        <v>3</v>
      </c>
      <c r="IB80" s="14"/>
      <c r="IC80" s="14"/>
      <c r="ID80" s="47"/>
      <c r="IE80" s="47">
        <v>3</v>
      </c>
      <c r="IF80" s="47"/>
      <c r="IG80" s="47">
        <v>3</v>
      </c>
      <c r="IH80" s="47"/>
      <c r="II80" s="47">
        <v>4</v>
      </c>
      <c r="IJ80" s="47"/>
      <c r="IK80" s="47">
        <v>3</v>
      </c>
      <c r="IL80" s="47"/>
      <c r="IM80" s="47">
        <v>3</v>
      </c>
      <c r="IN80" s="47"/>
      <c r="IO80" s="47">
        <v>4</v>
      </c>
      <c r="IP80" s="47"/>
      <c r="IQ80" s="14">
        <v>14</v>
      </c>
      <c r="IR80" s="14"/>
      <c r="IS80" s="14">
        <v>6</v>
      </c>
      <c r="IT80" s="14"/>
    </row>
    <row r="81" spans="1:254" ht="13.5" thickBot="1">
      <c r="A81" s="53" t="s">
        <v>63</v>
      </c>
      <c r="B81" s="31"/>
      <c r="C81" s="14">
        <v>16</v>
      </c>
      <c r="D81" s="14"/>
      <c r="E81" s="14">
        <v>16</v>
      </c>
      <c r="F81" s="14"/>
      <c r="G81" s="14"/>
      <c r="H81" s="14">
        <v>60</v>
      </c>
      <c r="I81" s="14"/>
      <c r="J81" s="14">
        <v>62</v>
      </c>
      <c r="K81" s="14"/>
      <c r="L81" s="14"/>
      <c r="M81" s="14">
        <v>30</v>
      </c>
      <c r="N81" s="14"/>
      <c r="O81" s="14"/>
      <c r="P81" s="14">
        <v>45</v>
      </c>
      <c r="Q81" s="14"/>
      <c r="R81" s="14">
        <v>45</v>
      </c>
      <c r="S81" s="14"/>
      <c r="T81" s="14">
        <v>80</v>
      </c>
      <c r="U81" s="14"/>
      <c r="V81" s="14">
        <v>70</v>
      </c>
      <c r="W81" s="14"/>
      <c r="X81" s="14">
        <v>70</v>
      </c>
      <c r="Y81" s="14"/>
      <c r="Z81" s="14">
        <v>70</v>
      </c>
      <c r="AA81" s="14"/>
      <c r="AB81" s="14"/>
      <c r="AC81" s="14"/>
      <c r="AD81" s="14"/>
      <c r="AE81" s="14"/>
      <c r="AF81" s="14">
        <v>70</v>
      </c>
      <c r="AG81" s="14"/>
      <c r="AH81" s="14">
        <v>70</v>
      </c>
      <c r="AI81" s="14"/>
      <c r="AJ81" s="14">
        <v>101</v>
      </c>
      <c r="AK81" s="14"/>
      <c r="AL81" s="14">
        <v>38</v>
      </c>
      <c r="AM81" s="14"/>
      <c r="AN81" s="14">
        <v>38</v>
      </c>
      <c r="AO81" s="14"/>
      <c r="AP81" s="14">
        <v>38</v>
      </c>
      <c r="AQ81" s="14"/>
      <c r="AR81" s="14">
        <v>35</v>
      </c>
      <c r="AS81" s="14"/>
      <c r="AT81" s="14">
        <v>35</v>
      </c>
      <c r="AU81" s="14"/>
      <c r="AV81" s="14">
        <v>35</v>
      </c>
      <c r="AW81" s="14"/>
      <c r="AX81" s="14"/>
      <c r="AY81" s="14">
        <v>62</v>
      </c>
      <c r="AZ81" s="14"/>
      <c r="BA81" s="14">
        <v>66</v>
      </c>
      <c r="BB81" s="14"/>
      <c r="BC81" s="14"/>
      <c r="BD81" s="14"/>
      <c r="BE81" s="14"/>
      <c r="BF81" s="14"/>
      <c r="BG81" s="14">
        <v>43</v>
      </c>
      <c r="BH81" s="14"/>
      <c r="BI81" s="14">
        <v>43</v>
      </c>
      <c r="BJ81" s="14"/>
      <c r="BK81" s="14">
        <v>43</v>
      </c>
      <c r="BL81" s="14"/>
      <c r="BM81" s="14"/>
      <c r="BN81" s="14">
        <v>80</v>
      </c>
      <c r="BO81" s="14"/>
      <c r="BP81" s="14"/>
      <c r="BQ81" s="14" t="s">
        <v>274</v>
      </c>
      <c r="BR81" s="14"/>
      <c r="BS81" s="14">
        <v>50</v>
      </c>
      <c r="BT81" s="14"/>
      <c r="BU81" s="14">
        <v>50</v>
      </c>
      <c r="BV81" s="14"/>
      <c r="BW81" s="14">
        <v>50</v>
      </c>
      <c r="BX81" s="14"/>
      <c r="BY81" s="14">
        <v>43</v>
      </c>
      <c r="BZ81" s="14"/>
      <c r="CA81" s="14">
        <v>48</v>
      </c>
      <c r="CB81" s="14"/>
      <c r="CC81" s="14">
        <v>48</v>
      </c>
      <c r="CD81" s="14"/>
      <c r="CE81" s="14">
        <v>65</v>
      </c>
      <c r="CF81" s="14"/>
      <c r="CG81" s="14">
        <v>65</v>
      </c>
      <c r="CH81" s="14"/>
      <c r="CI81" s="14">
        <v>65</v>
      </c>
      <c r="CJ81" s="14"/>
      <c r="CK81" s="14"/>
      <c r="CL81" s="14">
        <v>32</v>
      </c>
      <c r="CM81" s="14"/>
      <c r="CN81" s="14">
        <v>32</v>
      </c>
      <c r="CO81" s="14"/>
      <c r="CP81" s="14"/>
      <c r="CQ81" s="14">
        <v>49</v>
      </c>
      <c r="CR81" s="14"/>
      <c r="CS81" s="14">
        <v>49</v>
      </c>
      <c r="CT81" s="14"/>
      <c r="CU81" s="14"/>
      <c r="CV81" s="14">
        <v>50</v>
      </c>
      <c r="CW81" s="14"/>
      <c r="CX81" s="14">
        <v>60</v>
      </c>
      <c r="CY81" s="14"/>
      <c r="CZ81" s="14">
        <v>60</v>
      </c>
      <c r="DA81" s="14"/>
      <c r="DB81" s="14">
        <v>60</v>
      </c>
      <c r="DC81" s="14"/>
      <c r="DD81" s="14">
        <v>60</v>
      </c>
      <c r="DE81" s="14"/>
      <c r="DF81" s="14">
        <v>60</v>
      </c>
      <c r="DG81" s="14"/>
      <c r="DH81" s="14" t="s">
        <v>288</v>
      </c>
      <c r="DI81" s="14"/>
      <c r="DJ81" s="14"/>
      <c r="DK81" s="14">
        <v>44</v>
      </c>
      <c r="DL81" s="14"/>
      <c r="DM81" s="14"/>
      <c r="DN81" s="14"/>
      <c r="DO81" s="14"/>
      <c r="DP81" s="14"/>
      <c r="DQ81" s="14">
        <v>18</v>
      </c>
      <c r="DR81" s="14"/>
      <c r="DS81" s="14">
        <v>28</v>
      </c>
      <c r="DT81" s="14"/>
      <c r="DU81" s="14">
        <v>28</v>
      </c>
      <c r="DV81" s="14"/>
      <c r="DW81" s="14">
        <v>10</v>
      </c>
      <c r="DX81" s="14">
        <v>10</v>
      </c>
      <c r="DY81" s="14">
        <v>17</v>
      </c>
      <c r="DZ81" s="14"/>
      <c r="EA81" s="14"/>
      <c r="EB81" s="14">
        <v>25</v>
      </c>
      <c r="EC81" s="14"/>
      <c r="ED81" s="14">
        <v>25</v>
      </c>
      <c r="EE81" s="14"/>
      <c r="EF81" s="14">
        <v>43</v>
      </c>
      <c r="EG81" s="14"/>
      <c r="EH81" s="14">
        <v>43</v>
      </c>
      <c r="EI81" s="14"/>
      <c r="EJ81" s="14"/>
      <c r="EK81" s="14">
        <v>22</v>
      </c>
      <c r="EL81" s="14"/>
      <c r="EM81" s="14">
        <v>51</v>
      </c>
      <c r="EN81" s="14"/>
      <c r="EO81" s="14">
        <v>51</v>
      </c>
      <c r="EP81" s="14"/>
      <c r="EQ81" s="14">
        <v>41</v>
      </c>
      <c r="ER81" s="14"/>
      <c r="ES81" s="14">
        <v>41</v>
      </c>
      <c r="ET81" s="14"/>
      <c r="EU81" s="14">
        <v>41</v>
      </c>
      <c r="EV81" s="14"/>
      <c r="EW81" s="14"/>
      <c r="EX81" s="14">
        <v>36</v>
      </c>
      <c r="EY81" s="14"/>
      <c r="EZ81" s="14"/>
      <c r="FA81" s="14">
        <v>46</v>
      </c>
      <c r="FB81" s="14"/>
      <c r="FC81" s="14">
        <v>45</v>
      </c>
      <c r="FD81" s="14"/>
      <c r="FE81" s="14">
        <v>36</v>
      </c>
      <c r="FF81" s="14"/>
      <c r="FG81" s="14">
        <v>36</v>
      </c>
      <c r="FH81" s="14"/>
      <c r="FI81" s="14">
        <v>39</v>
      </c>
      <c r="FJ81" s="14"/>
      <c r="FK81" s="14">
        <v>39</v>
      </c>
      <c r="FL81" s="14"/>
      <c r="FM81" s="14">
        <v>39</v>
      </c>
      <c r="FN81" s="14"/>
      <c r="FO81" s="14">
        <v>35</v>
      </c>
      <c r="FP81" s="14"/>
      <c r="FQ81" s="14">
        <v>35</v>
      </c>
      <c r="FR81" s="14"/>
      <c r="FS81" s="14">
        <v>44</v>
      </c>
      <c r="FT81" s="14"/>
      <c r="FU81" s="14">
        <v>60</v>
      </c>
      <c r="FV81" s="14"/>
      <c r="FW81" s="14">
        <v>60</v>
      </c>
      <c r="FX81" s="14"/>
      <c r="FY81" s="14">
        <v>20</v>
      </c>
      <c r="FZ81" s="14"/>
      <c r="GA81" s="14"/>
      <c r="GB81" s="14"/>
      <c r="GC81" s="14"/>
      <c r="GD81" s="14"/>
      <c r="GE81" s="14"/>
      <c r="GF81" s="14"/>
      <c r="GG81" s="14"/>
      <c r="GH81" s="14"/>
      <c r="GI81" s="14">
        <v>40</v>
      </c>
      <c r="GJ81" s="14"/>
      <c r="GK81" s="14">
        <v>40</v>
      </c>
      <c r="GL81" s="14"/>
      <c r="GM81" s="14">
        <v>41</v>
      </c>
      <c r="GN81" s="14"/>
      <c r="GO81" s="14"/>
      <c r="GP81" s="14"/>
      <c r="GQ81" s="14" t="s">
        <v>299</v>
      </c>
      <c r="GR81" s="14"/>
      <c r="GS81" s="14">
        <v>30</v>
      </c>
      <c r="GT81" s="14"/>
      <c r="GU81" s="14">
        <v>30</v>
      </c>
      <c r="GV81" s="14"/>
      <c r="GW81" s="14" t="s">
        <v>279</v>
      </c>
      <c r="GX81" s="14"/>
      <c r="GY81" s="14"/>
      <c r="GZ81" s="14">
        <v>61</v>
      </c>
      <c r="HA81" s="14"/>
      <c r="HB81" s="14">
        <v>60</v>
      </c>
      <c r="HC81" s="14"/>
      <c r="HD81" s="14"/>
      <c r="HE81" s="14">
        <v>60</v>
      </c>
      <c r="HF81" s="14"/>
      <c r="HG81" s="14">
        <v>60</v>
      </c>
      <c r="HH81" s="14"/>
      <c r="HI81" s="14">
        <v>45</v>
      </c>
      <c r="HJ81" s="14"/>
      <c r="HK81" s="14">
        <v>45</v>
      </c>
      <c r="HL81" s="14"/>
      <c r="HM81" s="14">
        <v>28</v>
      </c>
      <c r="HN81" s="14"/>
      <c r="HO81" s="14">
        <v>28</v>
      </c>
      <c r="HP81" s="14"/>
      <c r="HQ81" s="14">
        <v>55</v>
      </c>
      <c r="HR81" s="14"/>
      <c r="HS81" s="14">
        <v>55</v>
      </c>
      <c r="HT81" s="14"/>
      <c r="HU81" s="14">
        <v>55</v>
      </c>
      <c r="HV81" s="14"/>
      <c r="HW81" s="14">
        <v>22</v>
      </c>
      <c r="HX81" s="14"/>
      <c r="HY81" s="14"/>
      <c r="HZ81" s="14"/>
      <c r="IA81" s="14">
        <v>22</v>
      </c>
      <c r="IB81" s="14"/>
      <c r="IC81" s="14"/>
      <c r="ID81" s="47"/>
      <c r="IE81" s="47">
        <v>23</v>
      </c>
      <c r="IF81" s="47"/>
      <c r="IG81" s="47">
        <v>23</v>
      </c>
      <c r="IH81" s="47"/>
      <c r="II81" s="47">
        <v>48</v>
      </c>
      <c r="IJ81" s="47"/>
      <c r="IK81" s="47">
        <v>33</v>
      </c>
      <c r="IL81" s="47"/>
      <c r="IM81" s="47">
        <v>33</v>
      </c>
      <c r="IN81" s="47"/>
      <c r="IO81" s="47">
        <v>40</v>
      </c>
      <c r="IP81" s="47"/>
      <c r="IQ81" s="14">
        <v>53</v>
      </c>
      <c r="IR81" s="14"/>
      <c r="IS81" s="14">
        <v>45</v>
      </c>
      <c r="IT81" s="14"/>
    </row>
    <row r="82" spans="1:254" ht="13.5" thickBot="1">
      <c r="A82" s="53" t="s">
        <v>64</v>
      </c>
      <c r="B82" s="31"/>
      <c r="C82" s="14">
        <v>1</v>
      </c>
      <c r="D82" s="14"/>
      <c r="E82" s="14">
        <v>1</v>
      </c>
      <c r="F82" s="14"/>
      <c r="G82" s="14"/>
      <c r="H82" s="14">
        <v>3</v>
      </c>
      <c r="I82" s="14"/>
      <c r="J82" s="14">
        <v>3</v>
      </c>
      <c r="K82" s="14"/>
      <c r="L82" s="14"/>
      <c r="M82" s="14">
        <v>2</v>
      </c>
      <c r="N82" s="14"/>
      <c r="O82" s="14"/>
      <c r="P82" s="14">
        <v>3</v>
      </c>
      <c r="Q82" s="14"/>
      <c r="R82" s="14">
        <v>3</v>
      </c>
      <c r="S82" s="14"/>
      <c r="T82" s="14">
        <v>3</v>
      </c>
      <c r="U82" s="14"/>
      <c r="V82" s="14">
        <v>2</v>
      </c>
      <c r="W82" s="14"/>
      <c r="X82" s="14">
        <v>2</v>
      </c>
      <c r="Y82" s="14"/>
      <c r="Z82" s="14">
        <v>2</v>
      </c>
      <c r="AA82" s="14"/>
      <c r="AB82" s="14"/>
      <c r="AC82" s="14"/>
      <c r="AD82" s="14"/>
      <c r="AE82" s="14"/>
      <c r="AF82" s="14">
        <v>3</v>
      </c>
      <c r="AG82" s="14"/>
      <c r="AH82" s="14">
        <v>3</v>
      </c>
      <c r="AI82" s="14"/>
      <c r="AJ82" s="75">
        <v>42796</v>
      </c>
      <c r="AK82" s="14"/>
      <c r="AL82" s="14">
        <v>2</v>
      </c>
      <c r="AM82" s="14"/>
      <c r="AN82" s="14">
        <v>2</v>
      </c>
      <c r="AO82" s="14"/>
      <c r="AP82" s="14">
        <v>2</v>
      </c>
      <c r="AQ82" s="14"/>
      <c r="AR82" s="14">
        <v>2</v>
      </c>
      <c r="AS82" s="14"/>
      <c r="AT82" s="14">
        <v>2</v>
      </c>
      <c r="AU82" s="14"/>
      <c r="AV82" s="14">
        <v>2</v>
      </c>
      <c r="AW82" s="14"/>
      <c r="AX82" s="14"/>
      <c r="AY82" s="14">
        <v>4</v>
      </c>
      <c r="AZ82" s="14"/>
      <c r="BA82" s="14">
        <v>4</v>
      </c>
      <c r="BB82" s="14"/>
      <c r="BC82" s="14"/>
      <c r="BD82" s="14"/>
      <c r="BE82" s="14"/>
      <c r="BF82" s="14"/>
      <c r="BG82" s="14">
        <v>2</v>
      </c>
      <c r="BH82" s="14"/>
      <c r="BI82" s="14">
        <v>2</v>
      </c>
      <c r="BJ82" s="14"/>
      <c r="BK82" s="14">
        <v>2</v>
      </c>
      <c r="BL82" s="14"/>
      <c r="BM82" s="14"/>
      <c r="BN82" s="14">
        <v>2.4</v>
      </c>
      <c r="BO82" s="14"/>
      <c r="BP82" s="14"/>
      <c r="BQ82" s="14">
        <v>3</v>
      </c>
      <c r="BR82" s="14"/>
      <c r="BS82" s="14">
        <v>1.5</v>
      </c>
      <c r="BT82" s="14"/>
      <c r="BU82" s="14">
        <v>1.5</v>
      </c>
      <c r="BV82" s="14"/>
      <c r="BW82" s="75">
        <v>42767</v>
      </c>
      <c r="BX82" s="14"/>
      <c r="BY82" s="14">
        <v>3</v>
      </c>
      <c r="BZ82" s="14"/>
      <c r="CA82" s="14">
        <v>3</v>
      </c>
      <c r="CB82" s="14"/>
      <c r="CC82" s="14">
        <v>3</v>
      </c>
      <c r="CD82" s="14"/>
      <c r="CE82" s="14">
        <v>2</v>
      </c>
      <c r="CF82" s="14"/>
      <c r="CG82" s="14">
        <v>2</v>
      </c>
      <c r="CH82" s="14"/>
      <c r="CI82" s="14">
        <v>2</v>
      </c>
      <c r="CJ82" s="14"/>
      <c r="CK82" s="14"/>
      <c r="CL82" s="14">
        <v>2</v>
      </c>
      <c r="CM82" s="14"/>
      <c r="CN82" s="14">
        <v>2</v>
      </c>
      <c r="CO82" s="14"/>
      <c r="CP82" s="14"/>
      <c r="CQ82" s="14">
        <v>2</v>
      </c>
      <c r="CR82" s="14"/>
      <c r="CS82" s="14">
        <v>2</v>
      </c>
      <c r="CT82" s="14"/>
      <c r="CU82" s="14"/>
      <c r="CV82" s="14">
        <v>2</v>
      </c>
      <c r="CW82" s="14"/>
      <c r="CX82" s="14">
        <v>2</v>
      </c>
      <c r="CY82" s="14"/>
      <c r="CZ82" s="14">
        <v>2</v>
      </c>
      <c r="DA82" s="14"/>
      <c r="DB82" s="14">
        <v>2</v>
      </c>
      <c r="DC82" s="14"/>
      <c r="DD82" s="14">
        <v>2</v>
      </c>
      <c r="DE82" s="14"/>
      <c r="DF82" s="14">
        <v>2</v>
      </c>
      <c r="DG82" s="14"/>
      <c r="DH82" s="14">
        <v>2</v>
      </c>
      <c r="DI82" s="14"/>
      <c r="DJ82" s="14"/>
      <c r="DK82" s="14">
        <v>2</v>
      </c>
      <c r="DL82" s="14"/>
      <c r="DM82" s="14">
        <v>2</v>
      </c>
      <c r="DN82" s="14"/>
      <c r="DO82" s="14">
        <v>2</v>
      </c>
      <c r="DP82" s="14"/>
      <c r="DQ82" s="14">
        <v>1</v>
      </c>
      <c r="DR82" s="14"/>
      <c r="DS82" s="14">
        <v>3</v>
      </c>
      <c r="DT82" s="14"/>
      <c r="DU82" s="14">
        <v>3</v>
      </c>
      <c r="DV82" s="14"/>
      <c r="DW82" s="14">
        <v>2</v>
      </c>
      <c r="DX82" s="14">
        <v>2</v>
      </c>
      <c r="DY82" s="14">
        <v>2</v>
      </c>
      <c r="DZ82" s="14"/>
      <c r="EA82" s="14"/>
      <c r="EB82" s="14">
        <v>3</v>
      </c>
      <c r="EC82" s="14"/>
      <c r="ED82" s="14">
        <v>3</v>
      </c>
      <c r="EE82" s="14"/>
      <c r="EF82" s="14">
        <v>2</v>
      </c>
      <c r="EG82" s="14"/>
      <c r="EH82" s="14">
        <v>2</v>
      </c>
      <c r="EI82" s="14"/>
      <c r="EJ82" s="14"/>
      <c r="EK82" s="14">
        <v>2</v>
      </c>
      <c r="EL82" s="14"/>
      <c r="EM82" s="14">
        <v>2</v>
      </c>
      <c r="EN82" s="14"/>
      <c r="EO82" s="14">
        <v>2</v>
      </c>
      <c r="EP82" s="14"/>
      <c r="EQ82" s="14">
        <v>2</v>
      </c>
      <c r="ER82" s="14"/>
      <c r="ES82" s="14">
        <v>2</v>
      </c>
      <c r="ET82" s="14"/>
      <c r="EU82" s="14">
        <v>2</v>
      </c>
      <c r="EV82" s="14"/>
      <c r="EW82" s="14"/>
      <c r="EX82" s="14">
        <v>2</v>
      </c>
      <c r="EY82" s="14"/>
      <c r="EZ82" s="14"/>
      <c r="FA82" s="14">
        <v>3</v>
      </c>
      <c r="FB82" s="14"/>
      <c r="FC82" s="14">
        <v>3</v>
      </c>
      <c r="FD82" s="14"/>
      <c r="FE82" s="14">
        <v>2</v>
      </c>
      <c r="FF82" s="14"/>
      <c r="FG82" s="14">
        <v>2</v>
      </c>
      <c r="FH82" s="14"/>
      <c r="FI82" s="14">
        <v>1</v>
      </c>
      <c r="FJ82" s="14"/>
      <c r="FK82" s="14">
        <v>1.5</v>
      </c>
      <c r="FL82" s="14"/>
      <c r="FM82" s="14">
        <v>2</v>
      </c>
      <c r="FN82" s="14"/>
      <c r="FO82" s="14">
        <v>3</v>
      </c>
      <c r="FP82" s="14"/>
      <c r="FQ82" s="14">
        <v>3</v>
      </c>
      <c r="FR82" s="14"/>
      <c r="FS82" s="14">
        <v>3</v>
      </c>
      <c r="FT82" s="14"/>
      <c r="FU82" s="14">
        <v>2</v>
      </c>
      <c r="FV82" s="14"/>
      <c r="FW82" s="14">
        <v>2</v>
      </c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>
        <v>3</v>
      </c>
      <c r="GJ82" s="14"/>
      <c r="GK82" s="14">
        <v>3</v>
      </c>
      <c r="GL82" s="14"/>
      <c r="GM82" s="14">
        <v>2</v>
      </c>
      <c r="GN82" s="14"/>
      <c r="GO82" s="14"/>
      <c r="GP82" s="14"/>
      <c r="GQ82" s="14">
        <v>2</v>
      </c>
      <c r="GR82" s="14"/>
      <c r="GS82" s="14">
        <v>2</v>
      </c>
      <c r="GT82" s="14"/>
      <c r="GU82" s="14">
        <v>2</v>
      </c>
      <c r="GV82" s="14"/>
      <c r="GW82" s="14">
        <v>2</v>
      </c>
      <c r="GX82" s="14"/>
      <c r="GY82" s="14"/>
      <c r="GZ82" s="14">
        <v>3</v>
      </c>
      <c r="HA82" s="14"/>
      <c r="HB82" s="14">
        <v>3</v>
      </c>
      <c r="HC82" s="14"/>
      <c r="HD82" s="14"/>
      <c r="HE82" s="14">
        <v>2</v>
      </c>
      <c r="HF82" s="14"/>
      <c r="HG82" s="14">
        <v>2</v>
      </c>
      <c r="HH82" s="14"/>
      <c r="HI82" s="14">
        <v>3</v>
      </c>
      <c r="HJ82" s="14"/>
      <c r="HK82" s="14">
        <v>3</v>
      </c>
      <c r="HL82" s="14"/>
      <c r="HM82" s="14">
        <v>1</v>
      </c>
      <c r="HN82" s="14"/>
      <c r="HO82" s="14">
        <v>1</v>
      </c>
      <c r="HP82" s="14"/>
      <c r="HQ82" s="14">
        <v>2</v>
      </c>
      <c r="HR82" s="14"/>
      <c r="HS82" s="14">
        <v>2</v>
      </c>
      <c r="HT82" s="14"/>
      <c r="HU82" s="14">
        <v>1</v>
      </c>
      <c r="HV82" s="14"/>
      <c r="HW82" s="14">
        <v>3</v>
      </c>
      <c r="HX82" s="14"/>
      <c r="HY82" s="14"/>
      <c r="HZ82" s="14"/>
      <c r="IA82" s="14">
        <v>3</v>
      </c>
      <c r="IB82" s="14"/>
      <c r="IC82" s="14"/>
      <c r="ID82" s="47"/>
      <c r="IE82" s="47">
        <v>2</v>
      </c>
      <c r="IF82" s="47"/>
      <c r="IG82" s="47">
        <v>2</v>
      </c>
      <c r="IH82" s="47"/>
      <c r="II82" s="47">
        <v>1</v>
      </c>
      <c r="IJ82" s="47"/>
      <c r="IK82" s="47"/>
      <c r="IL82" s="47"/>
      <c r="IM82" s="47"/>
      <c r="IN82" s="47"/>
      <c r="IO82" s="47">
        <v>2</v>
      </c>
      <c r="IP82" s="47"/>
      <c r="IQ82" s="14">
        <v>3</v>
      </c>
      <c r="IR82" s="14"/>
      <c r="IS82" s="14" t="s">
        <v>265</v>
      </c>
      <c r="IT82" s="14"/>
    </row>
  </sheetData>
  <sheetProtection/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Desktop</cp:lastModifiedBy>
  <dcterms:created xsi:type="dcterms:W3CDTF">2015-08-11T19:53:41Z</dcterms:created>
  <dcterms:modified xsi:type="dcterms:W3CDTF">2018-01-24T20:11:53Z</dcterms:modified>
  <cp:category/>
  <cp:version/>
  <cp:contentType/>
  <cp:contentStatus/>
</cp:coreProperties>
</file>